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8_{49DA13EA-31D0-F44C-B01E-823F31E619C9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36. Centrale Risques (93-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</calcChain>
</file>

<file path=xl/sharedStrings.xml><?xml version="1.0" encoding="utf-8"?>
<sst xmlns="http://schemas.openxmlformats.org/spreadsheetml/2006/main" count="7" uniqueCount="7">
  <si>
    <t>Year</t>
  </si>
  <si>
    <t>Source: Central Bank of Lebanon</t>
  </si>
  <si>
    <t>Number</t>
  </si>
  <si>
    <t>Change 2025/1993. %</t>
  </si>
  <si>
    <t>36. Requests for Information at the Centrale des Risques (1993-2025)</t>
  </si>
  <si>
    <t>Count</t>
  </si>
  <si>
    <t>Table (Time Serie) made by 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</si>
</sst>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165" fontId="7" fillId="0" borderId="1" xfId="1" applyNumberFormat="1" applyFont="1" applyFill="1" applyBorder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166" fontId="4" fillId="0" borderId="1" xfId="1" applyNumberFormat="1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AI20"/>
  <sheetViews>
    <sheetView tabSelected="1" zoomScale="120" zoomScaleNormal="120" workbookViewId="0"/>
  </sheetViews>
  <sheetFormatPr defaultColWidth="9.14453125" defaultRowHeight="15" x14ac:dyDescent="0.2"/>
  <cols>
    <col min="1" max="1" width="85.15234375" style="13" bestFit="1" customWidth="1"/>
    <col min="2" max="25" width="8.7421875" style="17" customWidth="1"/>
    <col min="26" max="34" width="8.7421875" style="14" customWidth="1"/>
    <col min="35" max="35" width="15.33203125" style="14" customWidth="1"/>
    <col min="36" max="16384" width="9.14453125" style="15"/>
  </cols>
  <sheetData>
    <row r="1" spans="1:35" s="1" customFormat="1" ht="13.5" x14ac:dyDescent="0.2">
      <c r="A1" s="10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6"/>
      <c r="AA1" s="6"/>
      <c r="AB1" s="6"/>
      <c r="AC1" s="8"/>
      <c r="AD1" s="6"/>
      <c r="AE1" s="6"/>
      <c r="AF1" s="6"/>
      <c r="AG1" s="6"/>
      <c r="AH1" s="6"/>
      <c r="AI1" s="8"/>
    </row>
    <row r="2" spans="1:35" ht="9.9499999999999993" customHeight="1" thickBot="1" x14ac:dyDescent="0.25"/>
    <row r="3" spans="1:35" s="3" customFormat="1" ht="14.25" thickBot="1" x14ac:dyDescent="0.25">
      <c r="A3" s="9" t="s">
        <v>0</v>
      </c>
      <c r="B3" s="18">
        <v>1993</v>
      </c>
      <c r="C3" s="18">
        <v>1994</v>
      </c>
      <c r="D3" s="18">
        <v>1995</v>
      </c>
      <c r="E3" s="18">
        <v>1996</v>
      </c>
      <c r="F3" s="18">
        <v>1997</v>
      </c>
      <c r="G3" s="18">
        <v>1998</v>
      </c>
      <c r="H3" s="18">
        <v>1999</v>
      </c>
      <c r="I3" s="18">
        <v>2000</v>
      </c>
      <c r="J3" s="18">
        <v>2001</v>
      </c>
      <c r="K3" s="18">
        <v>2002</v>
      </c>
      <c r="L3" s="18">
        <v>2003</v>
      </c>
      <c r="M3" s="18">
        <v>2004</v>
      </c>
      <c r="N3" s="18">
        <v>2005</v>
      </c>
      <c r="O3" s="18">
        <v>2006</v>
      </c>
      <c r="P3" s="18">
        <v>2007</v>
      </c>
      <c r="Q3" s="18">
        <v>2008</v>
      </c>
      <c r="R3" s="18">
        <v>2009</v>
      </c>
      <c r="S3" s="18">
        <v>2010</v>
      </c>
      <c r="T3" s="18">
        <v>2011</v>
      </c>
      <c r="U3" s="18">
        <v>2012</v>
      </c>
      <c r="V3" s="18">
        <v>2013</v>
      </c>
      <c r="W3" s="18">
        <v>2014</v>
      </c>
      <c r="X3" s="18">
        <v>2015</v>
      </c>
      <c r="Y3" s="18">
        <v>2016</v>
      </c>
      <c r="Z3" s="2">
        <v>2017</v>
      </c>
      <c r="AA3" s="2">
        <v>2018</v>
      </c>
      <c r="AB3" s="2">
        <v>2019</v>
      </c>
      <c r="AC3" s="2">
        <v>2020</v>
      </c>
      <c r="AD3" s="2">
        <v>2021</v>
      </c>
      <c r="AE3" s="2">
        <v>2022</v>
      </c>
      <c r="AF3" s="2">
        <v>2023</v>
      </c>
      <c r="AG3" s="2">
        <v>2024</v>
      </c>
      <c r="AH3" s="2">
        <v>2025</v>
      </c>
      <c r="AI3" s="2" t="s">
        <v>3</v>
      </c>
    </row>
    <row r="4" spans="1:35" ht="15.75" thickBot="1" x14ac:dyDescent="0.2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s="23" customFormat="1" ht="14.1" customHeight="1" thickBot="1" x14ac:dyDescent="0.25">
      <c r="A5" s="21" t="s">
        <v>2</v>
      </c>
      <c r="B5" s="22">
        <v>16244</v>
      </c>
      <c r="C5" s="22">
        <v>22256</v>
      </c>
      <c r="D5" s="22">
        <v>26752</v>
      </c>
      <c r="E5" s="22">
        <v>28230</v>
      </c>
      <c r="F5" s="22">
        <v>36376</v>
      </c>
      <c r="G5" s="22">
        <v>48788</v>
      </c>
      <c r="H5" s="22">
        <v>57053</v>
      </c>
      <c r="I5" s="22">
        <v>58627</v>
      </c>
      <c r="J5" s="22">
        <v>54117</v>
      </c>
      <c r="K5" s="22">
        <v>54462</v>
      </c>
      <c r="L5" s="22">
        <v>62050</v>
      </c>
      <c r="M5" s="22">
        <v>87538</v>
      </c>
      <c r="N5" s="22">
        <v>94544</v>
      </c>
      <c r="O5" s="22">
        <v>104134</v>
      </c>
      <c r="P5" s="22">
        <v>125679</v>
      </c>
      <c r="Q5" s="22">
        <v>146284</v>
      </c>
      <c r="R5" s="22">
        <v>179269</v>
      </c>
      <c r="S5" s="22">
        <v>188770</v>
      </c>
      <c r="T5" s="22">
        <v>210222</v>
      </c>
      <c r="U5" s="22">
        <v>249012</v>
      </c>
      <c r="V5" s="22">
        <v>269010</v>
      </c>
      <c r="W5" s="22">
        <v>286105</v>
      </c>
      <c r="X5" s="22">
        <v>324679</v>
      </c>
      <c r="Y5" s="22">
        <v>369080</v>
      </c>
      <c r="Z5" s="24">
        <v>426128</v>
      </c>
      <c r="AA5" s="24">
        <v>358301</v>
      </c>
      <c r="AB5" s="24">
        <v>220294</v>
      </c>
      <c r="AC5" s="24">
        <v>34864</v>
      </c>
      <c r="AD5" s="24">
        <v>16797</v>
      </c>
      <c r="AE5" s="24">
        <v>12518</v>
      </c>
      <c r="AF5" s="24">
        <v>10517</v>
      </c>
      <c r="AG5" s="24">
        <v>11021</v>
      </c>
      <c r="AH5" s="24">
        <v>34745</v>
      </c>
      <c r="AI5" s="25">
        <f>(AH5-B5)/B5</f>
        <v>1.1389436099482886</v>
      </c>
    </row>
    <row r="6" spans="1:35" s="4" customFormat="1" ht="10.5" x14ac:dyDescent="0.2">
      <c r="A6" s="11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s="4" customFormat="1" ht="10.5" x14ac:dyDescent="0.2">
      <c r="A7" s="11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s="4" customFormat="1" ht="10.5" x14ac:dyDescent="0.2">
      <c r="A8" s="12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s="4" customFormat="1" ht="10.5" x14ac:dyDescent="0.2">
      <c r="A9" s="12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s="1" customFormat="1" ht="13.5" x14ac:dyDescent="0.2">
      <c r="A10" s="12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1" customFormat="1" ht="13.5" x14ac:dyDescent="0.2">
      <c r="A11" s="12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s="1" customFormat="1" ht="13.5" x14ac:dyDescent="0.2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s="1" customFormat="1" ht="13.5" x14ac:dyDescent="0.2">
      <c r="A13" s="1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s="1" customFormat="1" ht="13.5" x14ac:dyDescent="0.2">
      <c r="A14" s="12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s="1" customFormat="1" ht="13.5" x14ac:dyDescent="0.2">
      <c r="A15" s="12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s="1" customFormat="1" ht="13.5" x14ac:dyDescent="0.2">
      <c r="A16" s="12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s="1" customFormat="1" ht="13.5" x14ac:dyDescent="0.2">
      <c r="A17" s="1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s="1" customFormat="1" ht="13.5" x14ac:dyDescent="0.2">
      <c r="A18" s="12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s="1" customFormat="1" ht="13.5" x14ac:dyDescent="0.2">
      <c r="A19" s="12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s="1" customFormat="1" ht="13.5" x14ac:dyDescent="0.2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</sheetData>
  <mergeCells count="1">
    <mergeCell ref="A4:A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36. Centrale Risques (93-25)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2026-07-01T17:46:23Z</dcterms:modified>
</cp:coreProperties>
</file>