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95" windowHeight="5730" activeTab="1"/>
  </bookViews>
  <sheets>
    <sheet name="August_2013vsJuly_2013" sheetId="1" r:id="rId1"/>
    <sheet name="August_2013vsAugust_2012" sheetId="2" r:id="rId2"/>
  </sheets>
  <definedNames>
    <definedName name="Query_from_dell" localSheetId="1">'August_2013vsAugust_2012'!#REF!</definedName>
    <definedName name="Query_from_dell" localSheetId="0">'August_2013vsJuly_2013'!#REF!</definedName>
  </definedNames>
  <calcPr fullCalcOnLoad="1"/>
</workbook>
</file>

<file path=xl/sharedStrings.xml><?xml version="1.0" encoding="utf-8"?>
<sst xmlns="http://schemas.openxmlformats.org/spreadsheetml/2006/main" count="98" uniqueCount="53">
  <si>
    <t>الرقم القياسي لأسعار الإستهلاك</t>
  </si>
  <si>
    <t>Consumer price index</t>
  </si>
  <si>
    <t>سلع وخدمات متفرقة</t>
  </si>
  <si>
    <t>Miscellaneous goods &amp; services</t>
  </si>
  <si>
    <t>مطاعم و فنادق</t>
  </si>
  <si>
    <t>Restaurant &amp; hotels</t>
  </si>
  <si>
    <t>التعليم</t>
  </si>
  <si>
    <t>Education</t>
  </si>
  <si>
    <t>الإستجمام والتسلية والثقافة</t>
  </si>
  <si>
    <t>Recreation,amusement, and culture</t>
  </si>
  <si>
    <t>الإتصالات</t>
  </si>
  <si>
    <t>Communication</t>
  </si>
  <si>
    <t xml:space="preserve"> النقل</t>
  </si>
  <si>
    <t>Transportation</t>
  </si>
  <si>
    <t>الصحة</t>
  </si>
  <si>
    <t>Health</t>
  </si>
  <si>
    <t>أثاث وتجهيزات منزلية  وصيانة مستمرة للمنزل</t>
  </si>
  <si>
    <t xml:space="preserve">    ماء وغاز وكهرباء ومحروقات أخرى</t>
  </si>
  <si>
    <t xml:space="preserve">    Water,electricity,gas and other fuels</t>
  </si>
  <si>
    <t xml:space="preserve">    مسكن </t>
  </si>
  <si>
    <t xml:space="preserve">    Housing</t>
  </si>
  <si>
    <t>مسكن ماء وغاز وكهرباء ومحروقات أخرى</t>
  </si>
  <si>
    <t>Housing water,electricity,gas and other fuels</t>
  </si>
  <si>
    <t>الألبسة  والأحذية</t>
  </si>
  <si>
    <t>Clothing and footwear</t>
  </si>
  <si>
    <t xml:space="preserve">مشروبات روحية وتبغ وتنباك </t>
  </si>
  <si>
    <t>Alcoholic beverages, tobacco</t>
  </si>
  <si>
    <t>المواد الغذائية  والمشروبات غيرالروحية</t>
  </si>
  <si>
    <t>Food and non-alcoholic beverages</t>
  </si>
  <si>
    <t>التثقيلات</t>
  </si>
  <si>
    <t>أبواب الانفاق</t>
  </si>
  <si>
    <t>Weights</t>
  </si>
  <si>
    <t>Expenditure Divisions</t>
  </si>
  <si>
    <t>شهر الاساس كانون الاول 2007</t>
  </si>
  <si>
    <t>Reference month December 2007</t>
  </si>
  <si>
    <t>إدارة الإحصاء المركزي</t>
  </si>
  <si>
    <t xml:space="preserve">Central Administration of Statistics </t>
  </si>
  <si>
    <t>رئاسة مجلس الوزراء</t>
  </si>
  <si>
    <t>Presidency of Council of Ministers</t>
  </si>
  <si>
    <t>الجمهورية اللبنانية</t>
  </si>
  <si>
    <t>Lebanese Republic</t>
  </si>
  <si>
    <t>ان رقم مؤشر الأسعار مدور على حد 1على 10000</t>
  </si>
  <si>
    <t>Furnishings, household equipment and routine household maintenance</t>
  </si>
  <si>
    <t>AUGUST 2012 Index</t>
  </si>
  <si>
    <t>AUGUST 2013 Index</t>
  </si>
  <si>
    <t xml:space="preserve"> Inflation between AUGUST  2013 and AUGUST 2012</t>
  </si>
  <si>
    <t>مؤشر آب  2012</t>
  </si>
  <si>
    <t>مؤشر آب  2013</t>
  </si>
  <si>
    <t>تضخم الأسعار بين آب  2013 وآب  2012</t>
  </si>
  <si>
    <t xml:space="preserve"> Inflation between AUGUST 2013 and JULY 2013</t>
  </si>
  <si>
    <t>JULY 2013 Index</t>
  </si>
  <si>
    <t xml:space="preserve">تضخم الأسعار بين شهري آب  2013 وتموز2013  </t>
  </si>
  <si>
    <t>مؤشر تموز 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</si>
</sst>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sz val="16"/>
      <name val="Arabic Transparent"/>
      <family val="0"/>
    </font>
    <font>
      <b/>
      <sz val="18"/>
      <name val="Arabic Transparent"/>
      <family val="0"/>
    </font>
    <font>
      <b/>
      <sz val="18"/>
      <name val="Times New Roman"/>
      <family val="1"/>
    </font>
    <font>
      <b/>
      <sz val="20"/>
      <name val="Arabic Transparent"/>
      <family val="0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10" xfId="55" applyFont="1" applyFill="1" applyBorder="1" applyAlignment="1">
      <alignment wrapText="1"/>
      <protection/>
    </xf>
    <xf numFmtId="164" fontId="4" fillId="0" borderId="11" xfId="55" applyNumberFormat="1" applyFont="1" applyFill="1" applyBorder="1">
      <alignment/>
      <protection/>
    </xf>
    <xf numFmtId="165" fontId="4" fillId="0" borderId="12" xfId="59" applyNumberFormat="1" applyFont="1" applyFill="1" applyBorder="1" applyAlignment="1">
      <alignment/>
    </xf>
    <xf numFmtId="0" fontId="3" fillId="0" borderId="13" xfId="55" applyFont="1" applyFill="1" applyBorder="1" applyAlignment="1">
      <alignment vertical="center" wrapText="1"/>
      <protection/>
    </xf>
    <xf numFmtId="0" fontId="3" fillId="0" borderId="14" xfId="55" applyFont="1" applyFill="1" applyBorder="1" applyAlignment="1">
      <alignment wrapText="1"/>
      <protection/>
    </xf>
    <xf numFmtId="164" fontId="4" fillId="0" borderId="15" xfId="59" applyNumberFormat="1" applyFont="1" applyFill="1" applyBorder="1" applyAlignment="1">
      <alignment/>
    </xf>
    <xf numFmtId="0" fontId="3" fillId="0" borderId="16" xfId="55" applyFont="1" applyFill="1" applyBorder="1" applyAlignment="1">
      <alignment vertical="center" wrapText="1"/>
      <protection/>
    </xf>
    <xf numFmtId="0" fontId="3" fillId="0" borderId="17" xfId="55" applyFont="1" applyFill="1" applyBorder="1" applyAlignment="1">
      <alignment wrapText="1"/>
      <protection/>
    </xf>
    <xf numFmtId="164" fontId="4" fillId="0" borderId="12" xfId="59" applyNumberFormat="1" applyFont="1" applyFill="1" applyBorder="1" applyAlignment="1">
      <alignment/>
    </xf>
    <xf numFmtId="0" fontId="3" fillId="0" borderId="18" xfId="55" applyFont="1" applyFill="1" applyBorder="1" applyAlignment="1">
      <alignment vertical="center" wrapText="1"/>
      <protection/>
    </xf>
    <xf numFmtId="0" fontId="5" fillId="0" borderId="0" xfId="55" applyFont="1">
      <alignment/>
      <protection/>
    </xf>
    <xf numFmtId="0" fontId="7" fillId="0" borderId="0" xfId="55" applyFont="1" applyAlignment="1">
      <alignment horizontal="right"/>
      <protection/>
    </xf>
    <xf numFmtId="0" fontId="8" fillId="0" borderId="0" xfId="55" applyFont="1" applyAlignment="1">
      <alignment horizontal="right"/>
      <protection/>
    </xf>
    <xf numFmtId="0" fontId="7" fillId="0" borderId="0" xfId="55" applyFont="1">
      <alignment/>
      <protection/>
    </xf>
    <xf numFmtId="0" fontId="9" fillId="0" borderId="0" xfId="55" applyFont="1" applyAlignment="1">
      <alignment horizontal="right"/>
      <protection/>
    </xf>
    <xf numFmtId="0" fontId="10" fillId="0" borderId="0" xfId="55" applyFont="1">
      <alignment/>
      <protection/>
    </xf>
    <xf numFmtId="0" fontId="11" fillId="0" borderId="0" xfId="55" applyFont="1" applyAlignment="1">
      <alignment horizontal="right"/>
      <protection/>
    </xf>
    <xf numFmtId="0" fontId="12" fillId="0" borderId="0" xfId="55" applyFont="1" applyAlignment="1">
      <alignment horizontal="left"/>
      <protection/>
    </xf>
    <xf numFmtId="0" fontId="6" fillId="0" borderId="11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65" fontId="4" fillId="0" borderId="19" xfId="59" applyNumberFormat="1" applyFont="1" applyFill="1" applyBorder="1" applyAlignment="1">
      <alignment/>
    </xf>
    <xf numFmtId="164" fontId="5" fillId="33" borderId="16" xfId="55" applyNumberFormat="1" applyFont="1" applyFill="1" applyBorder="1">
      <alignment/>
      <protection/>
    </xf>
    <xf numFmtId="165" fontId="4" fillId="33" borderId="12" xfId="59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5" xfId="55" applyNumberFormat="1" applyFont="1" applyFill="1" applyBorder="1">
      <alignment/>
      <protection/>
    </xf>
    <xf numFmtId="164" fontId="5" fillId="33" borderId="14" xfId="55" applyNumberFormat="1" applyFont="1" applyFill="1" applyBorder="1" applyAlignment="1">
      <alignment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5" fillId="0" borderId="20" xfId="55" applyFont="1" applyFill="1" applyBorder="1" applyAlignment="1">
      <alignment horizontal="center" vertical="center" wrapText="1"/>
      <protection/>
    </xf>
    <xf numFmtId="0" fontId="14" fillId="0" borderId="20" xfId="55" applyFont="1" applyFill="1" applyBorder="1" applyAlignment="1">
      <alignment horizontal="center" vertical="center" wrapText="1"/>
      <protection/>
    </xf>
    <xf numFmtId="0" fontId="13" fillId="0" borderId="20" xfId="55" applyFont="1" applyFill="1" applyBorder="1" applyAlignment="1">
      <alignment horizontal="center" vertical="center" wrapText="1"/>
      <protection/>
    </xf>
    <xf numFmtId="0" fontId="15" fillId="0" borderId="11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2" fillId="0" borderId="0" xfId="55" applyFill="1">
      <alignment/>
      <protection/>
    </xf>
    <xf numFmtId="164" fontId="4" fillId="0" borderId="12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16" fillId="0" borderId="0" xfId="55" applyFont="1" applyFill="1" applyBorder="1" applyAlignment="1">
      <alignment wrapText="1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22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6" zoomScaleNormal="76" zoomScalePageLayoutView="0" workbookViewId="0" topLeftCell="A9">
      <selection activeCell="B49" sqref="B49"/>
    </sheetView>
  </sheetViews>
  <sheetFormatPr defaultColWidth="9.140625" defaultRowHeight="15"/>
  <cols>
    <col min="1" max="1" width="43.00390625" style="1" customWidth="1"/>
    <col min="2" max="2" width="26.140625" style="1" customWidth="1"/>
    <col min="3" max="3" width="21.140625" style="1" customWidth="1"/>
    <col min="4" max="4" width="20.57421875" style="1" customWidth="1"/>
    <col min="5" max="5" width="9.421875" style="1" customWidth="1"/>
    <col min="6" max="6" width="36.140625" style="1" customWidth="1"/>
    <col min="7" max="16384" width="9.140625" style="1" customWidth="1"/>
  </cols>
  <sheetData>
    <row r="1" spans="1:6" ht="25.5" customHeight="1">
      <c r="A1" s="19" t="s">
        <v>40</v>
      </c>
      <c r="F1" s="18" t="s">
        <v>39</v>
      </c>
    </row>
    <row r="2" spans="1:6" ht="23.25">
      <c r="A2" s="17" t="s">
        <v>38</v>
      </c>
      <c r="F2" s="16" t="s">
        <v>37</v>
      </c>
    </row>
    <row r="3" spans="1:6" ht="20.25">
      <c r="A3" s="15" t="s">
        <v>36</v>
      </c>
      <c r="F3" s="14" t="s">
        <v>35</v>
      </c>
    </row>
    <row r="4" ht="4.5" customHeight="1">
      <c r="F4" s="13"/>
    </row>
    <row r="5" ht="1.5" customHeight="1"/>
    <row r="6" spans="1:6" ht="15">
      <c r="A6" s="12" t="s">
        <v>34</v>
      </c>
      <c r="B6" s="12"/>
      <c r="C6" s="12"/>
      <c r="D6" s="12"/>
      <c r="E6" s="12"/>
      <c r="F6" s="12" t="s">
        <v>33</v>
      </c>
    </row>
    <row r="7" ht="4.5" customHeight="1" thickBot="1"/>
    <row r="8" spans="1:6" ht="51" customHeight="1">
      <c r="A8" s="47" t="s">
        <v>32</v>
      </c>
      <c r="B8" s="37" t="s">
        <v>49</v>
      </c>
      <c r="C8" s="38" t="s">
        <v>44</v>
      </c>
      <c r="D8" s="38" t="s">
        <v>50</v>
      </c>
      <c r="E8" s="39" t="s">
        <v>31</v>
      </c>
      <c r="F8" s="49" t="s">
        <v>30</v>
      </c>
    </row>
    <row r="9" spans="1:6" s="43" customFormat="1" ht="38.25" customHeight="1" thickBot="1">
      <c r="A9" s="48"/>
      <c r="B9" s="40" t="s">
        <v>51</v>
      </c>
      <c r="C9" s="41" t="s">
        <v>47</v>
      </c>
      <c r="D9" s="41" t="s">
        <v>52</v>
      </c>
      <c r="E9" s="42" t="s">
        <v>29</v>
      </c>
      <c r="F9" s="50"/>
    </row>
    <row r="10" spans="1:6" ht="15.75">
      <c r="A10" s="11" t="s">
        <v>28</v>
      </c>
      <c r="B10" s="4">
        <v>0.008278797671923854</v>
      </c>
      <c r="C10" s="44">
        <v>138.36231006504622</v>
      </c>
      <c r="D10" s="44">
        <v>137.22624177411979</v>
      </c>
      <c r="E10" s="10">
        <v>19.9</v>
      </c>
      <c r="F10" s="9" t="s">
        <v>27</v>
      </c>
    </row>
    <row r="11" spans="1:6" ht="15.75">
      <c r="A11" s="8" t="s">
        <v>26</v>
      </c>
      <c r="B11" s="4">
        <v>0.0030972440673504575</v>
      </c>
      <c r="C11" s="45">
        <v>138.74093374874286</v>
      </c>
      <c r="D11" s="45">
        <v>138.31254603609244</v>
      </c>
      <c r="E11" s="7">
        <v>2.1</v>
      </c>
      <c r="F11" s="6" t="s">
        <v>25</v>
      </c>
    </row>
    <row r="12" spans="1:6" ht="15.75">
      <c r="A12" s="8" t="s">
        <v>24</v>
      </c>
      <c r="B12" s="4">
        <v>-0.03523812750005517</v>
      </c>
      <c r="C12" s="45">
        <v>108.74224719740766</v>
      </c>
      <c r="D12" s="45">
        <v>112.71408033116886</v>
      </c>
      <c r="E12" s="7">
        <v>6.2</v>
      </c>
      <c r="F12" s="6" t="s">
        <v>23</v>
      </c>
    </row>
    <row r="13" spans="1:6" ht="31.5">
      <c r="A13" s="8" t="s">
        <v>22</v>
      </c>
      <c r="B13" s="4"/>
      <c r="C13" s="45"/>
      <c r="D13" s="45"/>
      <c r="E13" s="7">
        <f>E14+E15</f>
        <v>25.7</v>
      </c>
      <c r="F13" s="6" t="s">
        <v>21</v>
      </c>
    </row>
    <row r="14" spans="1:6" ht="15">
      <c r="A14" s="27" t="s">
        <v>20</v>
      </c>
      <c r="B14" s="28">
        <v>0</v>
      </c>
      <c r="C14" s="30">
        <v>160.16171724266</v>
      </c>
      <c r="D14" s="30">
        <v>160.16171724266</v>
      </c>
      <c r="E14" s="30">
        <v>16.2</v>
      </c>
      <c r="F14" s="31" t="s">
        <v>19</v>
      </c>
    </row>
    <row r="15" spans="1:6" ht="15">
      <c r="A15" s="27" t="s">
        <v>18</v>
      </c>
      <c r="B15" s="28">
        <v>0.006562793570649372</v>
      </c>
      <c r="C15" s="30">
        <v>117.66670562293781</v>
      </c>
      <c r="D15" s="30">
        <v>116.89951821637538</v>
      </c>
      <c r="E15" s="30">
        <v>9.5</v>
      </c>
      <c r="F15" s="31" t="s">
        <v>17</v>
      </c>
    </row>
    <row r="16" spans="1:6" ht="31.5">
      <c r="A16" s="8" t="s">
        <v>42</v>
      </c>
      <c r="B16" s="4">
        <v>0.00019230304324291403</v>
      </c>
      <c r="C16" s="45">
        <v>113.66807399120167</v>
      </c>
      <c r="D16" s="45">
        <v>113.64621947734312</v>
      </c>
      <c r="E16" s="7">
        <v>3.9</v>
      </c>
      <c r="F16" s="6" t="s">
        <v>16</v>
      </c>
    </row>
    <row r="17" spans="1:6" ht="15.75">
      <c r="A17" s="8" t="s">
        <v>15</v>
      </c>
      <c r="B17" s="4">
        <v>0.004761491359767112</v>
      </c>
      <c r="C17" s="45">
        <v>107.51248087961321</v>
      </c>
      <c r="D17" s="45">
        <v>107.002987081157</v>
      </c>
      <c r="E17" s="7">
        <v>6.8</v>
      </c>
      <c r="F17" s="6" t="s">
        <v>14</v>
      </c>
    </row>
    <row r="18" spans="1:6" ht="15.75">
      <c r="A18" s="8" t="s">
        <v>13</v>
      </c>
      <c r="B18" s="4">
        <v>0.013539263807268886</v>
      </c>
      <c r="C18" s="45">
        <v>123.57344982264469</v>
      </c>
      <c r="D18" s="45">
        <v>121.92270614011751</v>
      </c>
      <c r="E18" s="7">
        <v>12.3</v>
      </c>
      <c r="F18" s="6" t="s">
        <v>12</v>
      </c>
    </row>
    <row r="19" spans="1:6" ht="15.75">
      <c r="A19" s="8" t="s">
        <v>11</v>
      </c>
      <c r="B19" s="4">
        <v>0</v>
      </c>
      <c r="C19" s="45">
        <v>86.29677639476768</v>
      </c>
      <c r="D19" s="45">
        <v>86.29677639476768</v>
      </c>
      <c r="E19" s="7">
        <v>4.8</v>
      </c>
      <c r="F19" s="6" t="s">
        <v>10</v>
      </c>
    </row>
    <row r="20" spans="1:6" ht="15.75">
      <c r="A20" s="8" t="s">
        <v>9</v>
      </c>
      <c r="B20" s="4">
        <v>0.0008526138558639929</v>
      </c>
      <c r="C20" s="45">
        <v>118.55018959098122</v>
      </c>
      <c r="D20" s="45">
        <v>118.44919816341111</v>
      </c>
      <c r="E20" s="7">
        <v>3.7</v>
      </c>
      <c r="F20" s="6" t="s">
        <v>8</v>
      </c>
    </row>
    <row r="21" spans="1:6" ht="15.75">
      <c r="A21" s="8" t="s">
        <v>7</v>
      </c>
      <c r="B21" s="4">
        <v>0</v>
      </c>
      <c r="C21" s="45">
        <v>149.9664152276115</v>
      </c>
      <c r="D21" s="45">
        <v>149.9664152276115</v>
      </c>
      <c r="E21" s="7">
        <v>7.7</v>
      </c>
      <c r="F21" s="6" t="s">
        <v>6</v>
      </c>
    </row>
    <row r="22" spans="1:6" ht="15.75">
      <c r="A22" s="8" t="s">
        <v>5</v>
      </c>
      <c r="B22" s="4">
        <v>0.0008014820730990468</v>
      </c>
      <c r="C22" s="45">
        <v>156.0467287083428</v>
      </c>
      <c r="D22" s="45">
        <v>155.92176021272627</v>
      </c>
      <c r="E22" s="7">
        <v>2.7</v>
      </c>
      <c r="F22" s="6" t="s">
        <v>4</v>
      </c>
    </row>
    <row r="23" spans="1:6" ht="15.75">
      <c r="A23" s="8" t="s">
        <v>3</v>
      </c>
      <c r="B23" s="4">
        <v>0.005050252576356495</v>
      </c>
      <c r="C23" s="45">
        <v>114.94174799585106</v>
      </c>
      <c r="D23" s="45">
        <v>114.36418000115731</v>
      </c>
      <c r="E23" s="7">
        <v>4.2</v>
      </c>
      <c r="F23" s="6" t="s">
        <v>2</v>
      </c>
    </row>
    <row r="24" spans="1:6" ht="16.5" thickBot="1">
      <c r="A24" s="5" t="s">
        <v>1</v>
      </c>
      <c r="B24" s="26">
        <v>0.0023311317851868463</v>
      </c>
      <c r="C24" s="3">
        <v>128.7274693602584</v>
      </c>
      <c r="D24" s="3">
        <v>128.4280865655547</v>
      </c>
      <c r="E24" s="3">
        <v>100</v>
      </c>
      <c r="F24" s="2" t="s">
        <v>0</v>
      </c>
    </row>
    <row r="25" ht="28.5">
      <c r="F25" s="46" t="s">
        <v>41</v>
      </c>
    </row>
  </sheetData>
  <sheetProtection/>
  <mergeCells count="2">
    <mergeCell ref="A8:A9"/>
    <mergeCell ref="F8:F9"/>
  </mergeCells>
  <printOptions/>
  <pageMargins left="0.5" right="0.25" top="0.5" bottom="0.25" header="0.5" footer="0.25"/>
  <pageSetup firstPageNumber="1" useFirstPageNumber="1" fitToHeight="1" fitToWidth="1" horizontalDpi="300" verticalDpi="300" orientation="landscape" paperSize="9" scale="91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85" zoomScaleNormal="85" zoomScalePageLayoutView="0" workbookViewId="0" topLeftCell="A1">
      <selection activeCell="B27" sqref="B27"/>
    </sheetView>
  </sheetViews>
  <sheetFormatPr defaultColWidth="9.140625" defaultRowHeight="15"/>
  <cols>
    <col min="1" max="1" width="45.28125" style="1" customWidth="1"/>
    <col min="2" max="2" width="23.57421875" style="1" customWidth="1"/>
    <col min="3" max="3" width="20.28125" style="0" customWidth="1"/>
    <col min="4" max="4" width="20.421875" style="0" customWidth="1"/>
    <col min="5" max="5" width="8.421875" style="1" customWidth="1"/>
    <col min="6" max="6" width="36.140625" style="1" customWidth="1"/>
    <col min="7" max="16384" width="9.140625" style="1" customWidth="1"/>
  </cols>
  <sheetData>
    <row r="1" spans="1:6" ht="25.5" customHeight="1">
      <c r="A1" s="19" t="s">
        <v>40</v>
      </c>
      <c r="F1" s="18" t="s">
        <v>39</v>
      </c>
    </row>
    <row r="2" spans="1:6" ht="23.25">
      <c r="A2" s="17" t="s">
        <v>38</v>
      </c>
      <c r="F2" s="16" t="s">
        <v>37</v>
      </c>
    </row>
    <row r="3" spans="1:6" ht="20.25">
      <c r="A3" s="15" t="s">
        <v>36</v>
      </c>
      <c r="F3" s="14" t="s">
        <v>35</v>
      </c>
    </row>
    <row r="4" ht="4.5" customHeight="1">
      <c r="F4" s="13"/>
    </row>
    <row r="5" ht="1.5" customHeight="1"/>
    <row r="6" spans="1:6" ht="15">
      <c r="A6" s="12" t="s">
        <v>34</v>
      </c>
      <c r="B6" s="12"/>
      <c r="C6" s="25"/>
      <c r="D6" s="25"/>
      <c r="E6" s="12"/>
      <c r="F6" s="12" t="s">
        <v>33</v>
      </c>
    </row>
    <row r="7" ht="3" customHeight="1" thickBot="1"/>
    <row r="8" spans="1:6" ht="49.5" customHeight="1">
      <c r="A8" s="51" t="s">
        <v>32</v>
      </c>
      <c r="B8" s="35" t="s">
        <v>45</v>
      </c>
      <c r="C8" s="33" t="s">
        <v>44</v>
      </c>
      <c r="D8" s="33" t="s">
        <v>43</v>
      </c>
      <c r="E8" s="32" t="s">
        <v>31</v>
      </c>
      <c r="F8" s="53" t="s">
        <v>30</v>
      </c>
    </row>
    <row r="9" spans="1:6" s="24" customFormat="1" ht="40.5" customHeight="1" thickBot="1">
      <c r="A9" s="52"/>
      <c r="B9" s="34" t="s">
        <v>48</v>
      </c>
      <c r="C9" s="34" t="s">
        <v>47</v>
      </c>
      <c r="D9" s="34" t="s">
        <v>46</v>
      </c>
      <c r="E9" s="20" t="s">
        <v>29</v>
      </c>
      <c r="F9" s="54"/>
    </row>
    <row r="10" spans="1:6" ht="15.75">
      <c r="A10" s="11" t="s">
        <v>28</v>
      </c>
      <c r="B10" s="4">
        <v>0.024200188162535108</v>
      </c>
      <c r="C10" s="21">
        <v>138.36231006504622</v>
      </c>
      <c r="D10" s="21">
        <v>135.0930332411625</v>
      </c>
      <c r="E10" s="10">
        <v>19.9</v>
      </c>
      <c r="F10" s="9" t="s">
        <v>27</v>
      </c>
    </row>
    <row r="11" spans="1:6" ht="15.75">
      <c r="A11" s="8" t="s">
        <v>26</v>
      </c>
      <c r="B11" s="4">
        <v>0.09129707526902475</v>
      </c>
      <c r="C11" s="22">
        <v>138.74093374874286</v>
      </c>
      <c r="D11" s="22">
        <v>127.13397377569319</v>
      </c>
      <c r="E11" s="7">
        <v>2.1</v>
      </c>
      <c r="F11" s="6" t="s">
        <v>25</v>
      </c>
    </row>
    <row r="12" spans="1:6" ht="15.75">
      <c r="A12" s="8" t="s">
        <v>24</v>
      </c>
      <c r="B12" s="4">
        <v>-0.10029387938569612</v>
      </c>
      <c r="C12" s="22">
        <v>108.74224719740766</v>
      </c>
      <c r="D12" s="22">
        <v>120.86418521101126</v>
      </c>
      <c r="E12" s="7">
        <v>6.2</v>
      </c>
      <c r="F12" s="6" t="s">
        <v>23</v>
      </c>
    </row>
    <row r="13" spans="1:6" ht="31.5">
      <c r="A13" s="8" t="s">
        <v>22</v>
      </c>
      <c r="B13" s="4"/>
      <c r="C13" s="22"/>
      <c r="D13" s="22"/>
      <c r="E13" s="7">
        <f>E14+E15</f>
        <v>25.7</v>
      </c>
      <c r="F13" s="6" t="s">
        <v>21</v>
      </c>
    </row>
    <row r="14" spans="1:6" ht="15">
      <c r="A14" s="27" t="s">
        <v>20</v>
      </c>
      <c r="B14" s="28">
        <v>0</v>
      </c>
      <c r="C14" s="29">
        <v>160.16171724266</v>
      </c>
      <c r="D14" s="29">
        <v>160.16171724266</v>
      </c>
      <c r="E14" s="30">
        <v>16.2</v>
      </c>
      <c r="F14" s="31" t="s">
        <v>19</v>
      </c>
    </row>
    <row r="15" spans="1:6" ht="15">
      <c r="A15" s="27" t="s">
        <v>18</v>
      </c>
      <c r="B15" s="28">
        <v>-2.2660461636681006E-05</v>
      </c>
      <c r="C15" s="29">
        <v>117.66670562293781</v>
      </c>
      <c r="D15" s="29">
        <v>117.66937206522931</v>
      </c>
      <c r="E15" s="30">
        <v>9.5</v>
      </c>
      <c r="F15" s="31" t="s">
        <v>17</v>
      </c>
    </row>
    <row r="16" spans="1:6" ht="31.5">
      <c r="A16" s="8" t="s">
        <v>42</v>
      </c>
      <c r="B16" s="4">
        <v>0.018013860639870982</v>
      </c>
      <c r="C16" s="22">
        <v>113.66807399120167</v>
      </c>
      <c r="D16" s="22">
        <v>111.65670565600725</v>
      </c>
      <c r="E16" s="7">
        <v>3.9</v>
      </c>
      <c r="F16" s="6" t="s">
        <v>16</v>
      </c>
    </row>
    <row r="17" spans="1:6" ht="15.75">
      <c r="A17" s="8" t="s">
        <v>15</v>
      </c>
      <c r="B17" s="4">
        <v>0.019297858076607666</v>
      </c>
      <c r="C17" s="22">
        <v>107.51248087961321</v>
      </c>
      <c r="D17" s="22">
        <v>105.47700068995225</v>
      </c>
      <c r="E17" s="7">
        <v>6.8</v>
      </c>
      <c r="F17" s="6" t="s">
        <v>14</v>
      </c>
    </row>
    <row r="18" spans="1:6" ht="15.75">
      <c r="A18" s="8" t="s">
        <v>13</v>
      </c>
      <c r="B18" s="4">
        <v>-0.02471743529168824</v>
      </c>
      <c r="C18" s="22">
        <v>123.57344982264469</v>
      </c>
      <c r="D18" s="22">
        <v>126.70527936650147</v>
      </c>
      <c r="E18" s="7">
        <v>12.3</v>
      </c>
      <c r="F18" s="6" t="s">
        <v>12</v>
      </c>
    </row>
    <row r="19" spans="1:6" ht="15.75">
      <c r="A19" s="8" t="s">
        <v>11</v>
      </c>
      <c r="B19" s="4">
        <v>0.00012467954523964764</v>
      </c>
      <c r="C19" s="22">
        <v>86.29677639476768</v>
      </c>
      <c r="D19" s="22">
        <v>86.28601829324633</v>
      </c>
      <c r="E19" s="7">
        <v>4.8</v>
      </c>
      <c r="F19" s="6" t="s">
        <v>10</v>
      </c>
    </row>
    <row r="20" spans="1:6" ht="15.75">
      <c r="A20" s="8" t="s">
        <v>9</v>
      </c>
      <c r="B20" s="4">
        <v>0.05073096582707426</v>
      </c>
      <c r="C20" s="22">
        <v>118.55018959098122</v>
      </c>
      <c r="D20" s="22">
        <v>112.82639747622305</v>
      </c>
      <c r="E20" s="7">
        <v>3.7</v>
      </c>
      <c r="F20" s="6" t="s">
        <v>8</v>
      </c>
    </row>
    <row r="21" spans="1:6" ht="15.75">
      <c r="A21" s="8" t="s">
        <v>7</v>
      </c>
      <c r="B21" s="4">
        <v>0.14577527390657075</v>
      </c>
      <c r="C21" s="22">
        <v>149.9664152276115</v>
      </c>
      <c r="D21" s="22">
        <v>130.88641258271744</v>
      </c>
      <c r="E21" s="7">
        <v>7.7</v>
      </c>
      <c r="F21" s="6" t="s">
        <v>6</v>
      </c>
    </row>
    <row r="22" spans="1:6" ht="15.75">
      <c r="A22" s="8" t="s">
        <v>5</v>
      </c>
      <c r="B22" s="4">
        <v>0.0508582343996149</v>
      </c>
      <c r="C22" s="22">
        <v>156.0467287083428</v>
      </c>
      <c r="D22" s="22">
        <v>148.4945576864578</v>
      </c>
      <c r="E22" s="7">
        <v>2.7</v>
      </c>
      <c r="F22" s="6" t="s">
        <v>4</v>
      </c>
    </row>
    <row r="23" spans="1:6" ht="15.75">
      <c r="A23" s="8" t="s">
        <v>3</v>
      </c>
      <c r="B23" s="4">
        <v>0.02015676872273864</v>
      </c>
      <c r="C23" s="22">
        <v>114.94174799585106</v>
      </c>
      <c r="D23" s="22">
        <v>112.6706713319767</v>
      </c>
      <c r="E23" s="7">
        <v>4.2</v>
      </c>
      <c r="F23" s="6" t="s">
        <v>2</v>
      </c>
    </row>
    <row r="24" spans="1:6" ht="16.5" thickBot="1">
      <c r="A24" s="5" t="s">
        <v>1</v>
      </c>
      <c r="B24" s="26">
        <v>0.01347834102703116</v>
      </c>
      <c r="C24" s="23">
        <v>128.7274693602584</v>
      </c>
      <c r="D24" s="23">
        <v>127.01551098744697</v>
      </c>
      <c r="E24" s="3">
        <v>100</v>
      </c>
      <c r="F24" s="2" t="s">
        <v>0</v>
      </c>
    </row>
    <row r="25" ht="29.25">
      <c r="F25" s="36" t="s">
        <v>41</v>
      </c>
    </row>
  </sheetData>
  <sheetProtection/>
  <mergeCells count="2">
    <mergeCell ref="A8:A9"/>
    <mergeCell ref="F8:F9"/>
  </mergeCells>
  <printOptions/>
  <pageMargins left="0" right="0" top="0.75" bottom="0.75" header="0.3" footer="0.3"/>
  <pageSetup firstPageNumber="1" useFirstPageNumber="1" fitToHeight="1" fitToWidth="1" horizontalDpi="300" verticalDpi="300" orientation="landscape" paperSize="9" scale="93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Rannouch</dc:creator>
  <cp:keywords/>
  <dc:description/>
  <cp:lastModifiedBy>hsleem</cp:lastModifiedBy>
  <cp:lastPrinted>2013-09-17T08:30:01Z</cp:lastPrinted>
  <dcterms:created xsi:type="dcterms:W3CDTF">2009-02-20T11:49:38Z</dcterms:created>
  <dcterms:modified xsi:type="dcterms:W3CDTF">2013-09-21T06:25:16Z</dcterms:modified>
  <cp:category/>
  <cp:version/>
  <cp:contentType/>
  <cp:contentStatus/>
</cp:coreProperties>
</file>