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1710" activeTab="0"/>
  </bookViews>
  <sheets>
    <sheet name="CPI_December2012_December2011" sheetId="1" r:id="rId1"/>
    <sheet name="CPI_December2012_November2012" sheetId="2" r:id="rId2"/>
  </sheets>
  <definedNames>
    <definedName name="Query_from_dell" localSheetId="0">'CPI_December2012_December2011'!#REF!</definedName>
    <definedName name="Query_from_dell" localSheetId="1">'CPI_December2012_November2012'!#REF!</definedName>
  </definedNames>
  <calcPr fullCalcOnLoad="1"/>
</workbook>
</file>

<file path=xl/sharedStrings.xml><?xml version="1.0" encoding="utf-8"?>
<sst xmlns="http://schemas.openxmlformats.org/spreadsheetml/2006/main" count="98" uniqueCount="53">
  <si>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</si>
  <si>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</si>
  <si>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</si>
  <si>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</si>
  <si>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</si>
  <si>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</si>
  <si>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Reference month December 2007</t>
  </si>
  <si>
    <t>شهر الاساس كانون الاول 2007</t>
  </si>
  <si>
    <t>Expenditure Divisions</t>
  </si>
  <si>
    <t>التثقيلات</t>
  </si>
  <si>
    <t>أبواب الانفاق</t>
  </si>
  <si>
    <t>Food and non-alcoholic beverages</t>
  </si>
  <si>
    <t>المواد الغذائية  والمشروبات غيرالروحية</t>
  </si>
  <si>
    <t>Alcoholic beverages, tobacco</t>
  </si>
  <si>
    <t xml:space="preserve">مشروبات روحية وتبغ وتنباك </t>
  </si>
  <si>
    <t>Clothing and footwear</t>
  </si>
  <si>
    <t>الألبسة  والأحذية</t>
  </si>
  <si>
    <t>Housing water,electricity,gas and other fuels</t>
  </si>
  <si>
    <t>مسكن ماء وغاز وكهرباء ومحروقات أخرى</t>
  </si>
  <si>
    <t xml:space="preserve">    Housing</t>
  </si>
  <si>
    <t xml:space="preserve">    مسكن </t>
  </si>
  <si>
    <t xml:space="preserve">    Water,electricity,gas and other fuels</t>
  </si>
  <si>
    <t xml:space="preserve">    ماء وغاز وكهرباء ومحروقات أخرى</t>
  </si>
  <si>
    <t>Furnishings, household equipment and routine household maintenance</t>
  </si>
  <si>
    <t>أثاث وتجهيزات منزلية  وصيانة مستمرة للمنزل</t>
  </si>
  <si>
    <t>Health</t>
  </si>
  <si>
    <t>الصحة</t>
  </si>
  <si>
    <t>Transportation</t>
  </si>
  <si>
    <t xml:space="preserve"> النقل</t>
  </si>
  <si>
    <t>Communication</t>
  </si>
  <si>
    <t>الإتصالات</t>
  </si>
  <si>
    <t>Recreation,amusement, and culture</t>
  </si>
  <si>
    <t>الإستجمام والتسلية والثقافة</t>
  </si>
  <si>
    <t>Education</t>
  </si>
  <si>
    <t>التعليم</t>
  </si>
  <si>
    <t>Restaurant &amp; hotels</t>
  </si>
  <si>
    <t>مطاعم و فنادق</t>
  </si>
  <si>
    <t>Miscellaneous goods &amp; services</t>
  </si>
  <si>
    <t>سلع وخدمات متفرقة</t>
  </si>
  <si>
    <t>Consumer price index</t>
  </si>
  <si>
    <t>الرقم القياسي لأسعار الإستهلاك</t>
  </si>
  <si>
    <t>Weights</t>
  </si>
  <si>
    <t>ان رقم مؤشر الأسعار مدور على حد 1على 10000</t>
  </si>
  <si>
    <t>NOVEMBER 2012 Index</t>
  </si>
  <si>
    <t>مؤشر تشرين الثاني  2012</t>
  </si>
  <si>
    <t>DECEMBER 2012 Index</t>
  </si>
  <si>
    <t xml:space="preserve"> Inflation between DECEMBER  2012 and NOVEMBER 2012</t>
  </si>
  <si>
    <t>مؤشر كانون الأول  2012</t>
  </si>
  <si>
    <t xml:space="preserve">تضخم الأسعار بين شهري كانون الأول  2012 وتشرين الثاني 2012  </t>
  </si>
  <si>
    <t xml:space="preserve"> Inflation between DECEMBER  2012 and DECEMBER 2011</t>
  </si>
  <si>
    <t>DECEMBER 2011 Index</t>
  </si>
  <si>
    <t>تضخم الأسعار بين شهري كانون الأول 2012 وكانون الأول 2011</t>
  </si>
  <si>
    <t>مؤشر كانون الأول 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</si>
</sst>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abic Transparent"/>
      <family val="0"/>
    </font>
    <font>
      <sz val="16"/>
      <name val="Arabic Transparent"/>
      <family val="0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65" fontId="8" fillId="0" borderId="10" xfId="0" applyNumberFormat="1" applyFont="1" applyFill="1" applyBorder="1" applyAlignment="1">
      <alignment/>
    </xf>
    <xf numFmtId="165" fontId="8" fillId="0" borderId="10" xfId="59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64" fontId="8" fillId="0" borderId="13" xfId="59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8" fillId="0" borderId="13" xfId="59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165" fontId="8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164" fontId="8" fillId="0" borderId="19" xfId="59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65" fontId="6" fillId="33" borderId="11" xfId="0" applyNumberFormat="1" applyFont="1" applyFill="1" applyBorder="1" applyAlignment="1">
      <alignment/>
    </xf>
    <xf numFmtId="164" fontId="8" fillId="33" borderId="13" xfId="59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32" fillId="0" borderId="0" xfId="56">
      <alignment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5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6" fillId="0" borderId="0" xfId="56" applyFont="1">
      <alignment/>
      <protection/>
    </xf>
    <xf numFmtId="0" fontId="7" fillId="0" borderId="21" xfId="56" applyFont="1" applyFill="1" applyBorder="1" applyAlignment="1">
      <alignment horizontal="left" vertical="center"/>
      <protection/>
    </xf>
    <xf numFmtId="0" fontId="13" fillId="0" borderId="20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right" vertical="center"/>
      <protection/>
    </xf>
    <xf numFmtId="0" fontId="7" fillId="0" borderId="22" xfId="56" applyFont="1" applyFill="1" applyBorder="1" applyAlignment="1">
      <alignment horizontal="left" vertical="center"/>
      <protection/>
    </xf>
    <xf numFmtId="0" fontId="13" fillId="0" borderId="15" xfId="56" applyFont="1" applyFill="1" applyBorder="1" applyAlignment="1">
      <alignment horizontal="center" vertical="center" wrapText="1"/>
      <protection/>
    </xf>
    <xf numFmtId="0" fontId="31" fillId="0" borderId="15" xfId="56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right" vertical="center"/>
      <protection/>
    </xf>
    <xf numFmtId="0" fontId="32" fillId="0" borderId="0" xfId="56" applyFill="1">
      <alignment/>
      <protection/>
    </xf>
    <xf numFmtId="0" fontId="7" fillId="0" borderId="12" xfId="55" applyFont="1" applyFill="1" applyBorder="1" applyAlignment="1">
      <alignment vertical="center" wrapText="1"/>
      <protection/>
    </xf>
    <xf numFmtId="164" fontId="8" fillId="0" borderId="13" xfId="60" applyNumberFormat="1" applyFont="1" applyFill="1" applyBorder="1" applyAlignment="1">
      <alignment/>
    </xf>
    <xf numFmtId="165" fontId="8" fillId="0" borderId="13" xfId="56" applyNumberFormat="1" applyFont="1" applyFill="1" applyBorder="1">
      <alignment/>
      <protection/>
    </xf>
    <xf numFmtId="165" fontId="8" fillId="0" borderId="13" xfId="60" applyNumberFormat="1" applyFont="1" applyFill="1" applyBorder="1" applyAlignment="1">
      <alignment/>
    </xf>
    <xf numFmtId="0" fontId="7" fillId="0" borderId="16" xfId="55" applyFont="1" applyFill="1" applyBorder="1" applyAlignment="1">
      <alignment wrapText="1"/>
      <protection/>
    </xf>
    <xf numFmtId="0" fontId="7" fillId="0" borderId="11" xfId="55" applyFont="1" applyFill="1" applyBorder="1" applyAlignment="1">
      <alignment vertical="center" wrapText="1"/>
      <protection/>
    </xf>
    <xf numFmtId="165" fontId="8" fillId="0" borderId="10" xfId="56" applyNumberFormat="1" applyFont="1" applyFill="1" applyBorder="1">
      <alignment/>
      <protection/>
    </xf>
    <xf numFmtId="165" fontId="8" fillId="0" borderId="10" xfId="60" applyNumberFormat="1" applyFont="1" applyFill="1" applyBorder="1" applyAlignment="1">
      <alignment/>
    </xf>
    <xf numFmtId="0" fontId="7" fillId="0" borderId="17" xfId="55" applyFont="1" applyFill="1" applyBorder="1" applyAlignment="1">
      <alignment wrapText="1"/>
      <protection/>
    </xf>
    <xf numFmtId="165" fontId="6" fillId="33" borderId="11" xfId="55" applyNumberFormat="1" applyFont="1" applyFill="1" applyBorder="1">
      <alignment/>
      <protection/>
    </xf>
    <xf numFmtId="164" fontId="8" fillId="33" borderId="13" xfId="60" applyNumberFormat="1" applyFont="1" applyFill="1" applyBorder="1" applyAlignment="1">
      <alignment/>
    </xf>
    <xf numFmtId="165" fontId="8" fillId="33" borderId="10" xfId="56" applyNumberFormat="1" applyFont="1" applyFill="1" applyBorder="1">
      <alignment/>
      <protection/>
    </xf>
    <xf numFmtId="165" fontId="8" fillId="33" borderId="10" xfId="55" applyNumberFormat="1" applyFont="1" applyFill="1" applyBorder="1">
      <alignment/>
      <protection/>
    </xf>
    <xf numFmtId="165" fontId="6" fillId="33" borderId="17" xfId="55" applyNumberFormat="1" applyFont="1" applyFill="1" applyBorder="1" applyAlignment="1">
      <alignment wrapText="1"/>
      <protection/>
    </xf>
    <xf numFmtId="0" fontId="7" fillId="0" borderId="14" xfId="55" applyFont="1" applyFill="1" applyBorder="1" applyAlignment="1">
      <alignment vertical="center" wrapText="1"/>
      <protection/>
    </xf>
    <xf numFmtId="164" fontId="8" fillId="0" borderId="19" xfId="60" applyNumberFormat="1" applyFont="1" applyFill="1" applyBorder="1" applyAlignment="1">
      <alignment/>
    </xf>
    <xf numFmtId="165" fontId="8" fillId="0" borderId="15" xfId="56" applyNumberFormat="1" applyFont="1" applyFill="1" applyBorder="1">
      <alignment/>
      <protection/>
    </xf>
    <xf numFmtId="165" fontId="8" fillId="0" borderId="15" xfId="55" applyNumberFormat="1" applyFont="1" applyFill="1" applyBorder="1">
      <alignment/>
      <protection/>
    </xf>
    <xf numFmtId="0" fontId="7" fillId="0" borderId="18" xfId="55" applyFont="1" applyFill="1" applyBorder="1" applyAlignment="1">
      <alignment wrapText="1"/>
      <protection/>
    </xf>
    <xf numFmtId="0" fontId="11" fillId="0" borderId="0" xfId="56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">
      <selection activeCell="B30" sqref="B30"/>
    </sheetView>
  </sheetViews>
  <sheetFormatPr defaultColWidth="9.140625" defaultRowHeight="12.75"/>
  <cols>
    <col min="1" max="1" width="45.28125" style="38" customWidth="1"/>
    <col min="2" max="2" width="22.8515625" style="38" customWidth="1"/>
    <col min="3" max="3" width="20.28125" style="39" customWidth="1"/>
    <col min="4" max="4" width="20.421875" style="39" customWidth="1"/>
    <col min="5" max="5" width="8.421875" style="38" customWidth="1"/>
    <col min="6" max="6" width="36.140625" style="38" customWidth="1"/>
    <col min="7" max="16384" width="9.140625" style="38" customWidth="1"/>
  </cols>
  <sheetData>
    <row r="1" spans="1:6" ht="25.5" customHeight="1">
      <c r="A1" s="37" t="s">
        <v>0</v>
      </c>
      <c r="F1" s="40" t="s">
        <v>1</v>
      </c>
    </row>
    <row r="2" spans="1:6" ht="23.25">
      <c r="A2" s="41" t="s">
        <v>2</v>
      </c>
      <c r="F2" s="42" t="s">
        <v>3</v>
      </c>
    </row>
    <row r="3" spans="1:6" ht="20.25">
      <c r="A3" s="43" t="s">
        <v>4</v>
      </c>
      <c r="F3" s="44" t="s">
        <v>5</v>
      </c>
    </row>
    <row r="4" ht="4.5" customHeight="1">
      <c r="F4" s="45"/>
    </row>
    <row r="5" ht="1.5" customHeight="1"/>
    <row r="6" spans="1:6" ht="15">
      <c r="A6" s="46" t="s">
        <v>6</v>
      </c>
      <c r="B6" s="46"/>
      <c r="C6" s="47"/>
      <c r="D6" s="47"/>
      <c r="E6" s="46"/>
      <c r="F6" s="46" t="s">
        <v>7</v>
      </c>
    </row>
    <row r="7" ht="3" customHeight="1" thickBot="1"/>
    <row r="8" spans="1:6" s="39" customFormat="1" ht="49.5" customHeight="1">
      <c r="A8" s="48" t="s">
        <v>8</v>
      </c>
      <c r="B8" s="49" t="s">
        <v>49</v>
      </c>
      <c r="C8" s="50" t="s">
        <v>45</v>
      </c>
      <c r="D8" s="50" t="s">
        <v>50</v>
      </c>
      <c r="E8" s="51" t="s">
        <v>41</v>
      </c>
      <c r="F8" s="52" t="s">
        <v>10</v>
      </c>
    </row>
    <row r="9" spans="1:6" s="57" customFormat="1" ht="40.5" customHeight="1" thickBot="1">
      <c r="A9" s="53"/>
      <c r="B9" s="54" t="s">
        <v>51</v>
      </c>
      <c r="C9" s="54" t="s">
        <v>47</v>
      </c>
      <c r="D9" s="54" t="s">
        <v>52</v>
      </c>
      <c r="E9" s="55" t="s">
        <v>9</v>
      </c>
      <c r="F9" s="56"/>
    </row>
    <row r="10" spans="1:6" ht="15.75">
      <c r="A10" s="58" t="s">
        <v>11</v>
      </c>
      <c r="B10" s="59">
        <v>0.0421634060729803</v>
      </c>
      <c r="C10" s="60">
        <v>138.03171804206264</v>
      </c>
      <c r="D10" s="60">
        <v>132.44728920408534</v>
      </c>
      <c r="E10" s="61">
        <v>19.9</v>
      </c>
      <c r="F10" s="62" t="s">
        <v>12</v>
      </c>
    </row>
    <row r="11" spans="1:6" ht="15.75">
      <c r="A11" s="63" t="s">
        <v>13</v>
      </c>
      <c r="B11" s="59">
        <v>0.0831915758425239</v>
      </c>
      <c r="C11" s="64">
        <v>131.0587385972798</v>
      </c>
      <c r="D11" s="64">
        <v>120.99312948897357</v>
      </c>
      <c r="E11" s="65">
        <v>2.1</v>
      </c>
      <c r="F11" s="66" t="s">
        <v>14</v>
      </c>
    </row>
    <row r="12" spans="1:6" ht="15.75">
      <c r="A12" s="63" t="s">
        <v>15</v>
      </c>
      <c r="B12" s="59">
        <v>0.04278319479498638</v>
      </c>
      <c r="C12" s="64">
        <v>123.29545745742053</v>
      </c>
      <c r="D12" s="64">
        <v>118.23690492217868</v>
      </c>
      <c r="E12" s="65">
        <v>6.2</v>
      </c>
      <c r="F12" s="66" t="s">
        <v>16</v>
      </c>
    </row>
    <row r="13" spans="1:6" ht="31.5">
      <c r="A13" s="63" t="s">
        <v>17</v>
      </c>
      <c r="B13" s="59"/>
      <c r="C13" s="64"/>
      <c r="D13" s="64"/>
      <c r="E13" s="65">
        <f>E14+E15</f>
        <v>25.7</v>
      </c>
      <c r="F13" s="66" t="s">
        <v>18</v>
      </c>
    </row>
    <row r="14" spans="1:6" ht="15">
      <c r="A14" s="67" t="s">
        <v>19</v>
      </c>
      <c r="B14" s="68">
        <v>0.4408486993300771</v>
      </c>
      <c r="C14" s="69">
        <v>160.16171724266</v>
      </c>
      <c r="D14" s="69">
        <v>111.15790111559056</v>
      </c>
      <c r="E14" s="70">
        <v>16.2</v>
      </c>
      <c r="F14" s="71" t="s">
        <v>20</v>
      </c>
    </row>
    <row r="15" spans="1:6" ht="15">
      <c r="A15" s="67" t="s">
        <v>21</v>
      </c>
      <c r="B15" s="68">
        <v>0.06581376508987691</v>
      </c>
      <c r="C15" s="69">
        <v>120.08178729321841</v>
      </c>
      <c r="D15" s="69">
        <v>112.66676339378323</v>
      </c>
      <c r="E15" s="70">
        <v>9.5</v>
      </c>
      <c r="F15" s="71" t="s">
        <v>22</v>
      </c>
    </row>
    <row r="16" spans="1:6" ht="31.5">
      <c r="A16" s="63" t="s">
        <v>23</v>
      </c>
      <c r="B16" s="59">
        <v>0.01374178843347984</v>
      </c>
      <c r="C16" s="64">
        <v>112.1099516306901</v>
      </c>
      <c r="D16" s="64">
        <v>110.59024389626076</v>
      </c>
      <c r="E16" s="65">
        <v>3.9</v>
      </c>
      <c r="F16" s="66" t="s">
        <v>24</v>
      </c>
    </row>
    <row r="17" spans="1:6" ht="15.75">
      <c r="A17" s="63" t="s">
        <v>25</v>
      </c>
      <c r="B17" s="59">
        <v>-0.0019890879694363095</v>
      </c>
      <c r="C17" s="64">
        <v>106.94271673218995</v>
      </c>
      <c r="D17" s="64">
        <v>107.1558591625047</v>
      </c>
      <c r="E17" s="65">
        <v>6.8</v>
      </c>
      <c r="F17" s="66" t="s">
        <v>26</v>
      </c>
    </row>
    <row r="18" spans="1:6" ht="15.75">
      <c r="A18" s="63" t="s">
        <v>27</v>
      </c>
      <c r="B18" s="59">
        <v>0.022929519682961752</v>
      </c>
      <c r="C18" s="64">
        <v>124.057579251927</v>
      </c>
      <c r="D18" s="64">
        <v>121.27676136511963</v>
      </c>
      <c r="E18" s="65">
        <v>12.3</v>
      </c>
      <c r="F18" s="66" t="s">
        <v>28</v>
      </c>
    </row>
    <row r="19" spans="1:6" ht="15.75">
      <c r="A19" s="63" t="s">
        <v>29</v>
      </c>
      <c r="B19" s="59">
        <v>6.862760617876162E-05</v>
      </c>
      <c r="C19" s="64">
        <v>86.29513323383013</v>
      </c>
      <c r="D19" s="64">
        <v>86.28921141181189</v>
      </c>
      <c r="E19" s="65">
        <v>4.8</v>
      </c>
      <c r="F19" s="66" t="s">
        <v>30</v>
      </c>
    </row>
    <row r="20" spans="1:6" ht="15.75">
      <c r="A20" s="63" t="s">
        <v>31</v>
      </c>
      <c r="B20" s="59">
        <v>0.05969894458130964</v>
      </c>
      <c r="C20" s="64">
        <v>117.96262684873402</v>
      </c>
      <c r="D20" s="64">
        <v>111.31711270632756</v>
      </c>
      <c r="E20" s="65">
        <v>3.7</v>
      </c>
      <c r="F20" s="66" t="s">
        <v>32</v>
      </c>
    </row>
    <row r="21" spans="1:6" ht="15.75">
      <c r="A21" s="63" t="s">
        <v>33</v>
      </c>
      <c r="B21" s="59">
        <v>0.14541669242406585</v>
      </c>
      <c r="C21" s="64">
        <v>149.91646357870843</v>
      </c>
      <c r="D21" s="64">
        <v>130.8837775547321</v>
      </c>
      <c r="E21" s="65">
        <v>7.7</v>
      </c>
      <c r="F21" s="66" t="s">
        <v>34</v>
      </c>
    </row>
    <row r="22" spans="1:6" ht="15.75">
      <c r="A22" s="63" t="s">
        <v>35</v>
      </c>
      <c r="B22" s="59">
        <v>0.045444646420618406</v>
      </c>
      <c r="C22" s="64">
        <v>149.9044068532497</v>
      </c>
      <c r="D22" s="64">
        <v>143.3881816378234</v>
      </c>
      <c r="E22" s="65">
        <v>2.7</v>
      </c>
      <c r="F22" s="66" t="s">
        <v>36</v>
      </c>
    </row>
    <row r="23" spans="1:6" ht="15.75">
      <c r="A23" s="63" t="s">
        <v>37</v>
      </c>
      <c r="B23" s="59">
        <v>0.0335067088120109</v>
      </c>
      <c r="C23" s="64">
        <v>113.2270001827971</v>
      </c>
      <c r="D23" s="64">
        <v>109.55613467952094</v>
      </c>
      <c r="E23" s="65">
        <v>4.2</v>
      </c>
      <c r="F23" s="66" t="s">
        <v>38</v>
      </c>
    </row>
    <row r="24" spans="1:6" ht="16.5" thickBot="1">
      <c r="A24" s="72" t="s">
        <v>39</v>
      </c>
      <c r="B24" s="73">
        <v>0.10080767018689452</v>
      </c>
      <c r="C24" s="74">
        <v>129.4728578808526</v>
      </c>
      <c r="D24" s="74">
        <v>117.6162388647517</v>
      </c>
      <c r="E24" s="75">
        <v>100</v>
      </c>
      <c r="F24" s="76" t="s">
        <v>40</v>
      </c>
    </row>
    <row r="25" ht="29.25">
      <c r="F25" s="77" t="s">
        <v>42</v>
      </c>
    </row>
  </sheetData>
  <sheetProtection/>
  <mergeCells count="2">
    <mergeCell ref="A8:A9"/>
    <mergeCell ref="F8:F9"/>
  </mergeCells>
  <printOptions/>
  <pageMargins left="0" right="0" top="0.75" bottom="0.75" header="0.3" footer="0.3"/>
  <pageSetup firstPageNumber="1" useFirstPageNumber="1" fitToHeight="1" fitToWidth="1" horizontalDpi="300" verticalDpi="300" orientation="landscape" paperSize="9" scale="93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6" zoomScaleNormal="76" zoomScalePageLayoutView="0" workbookViewId="0" topLeftCell="A1">
      <selection activeCell="A37" sqref="A37"/>
    </sheetView>
  </sheetViews>
  <sheetFormatPr defaultColWidth="9.140625" defaultRowHeight="12.75"/>
  <cols>
    <col min="1" max="1" width="43.00390625" style="0" customWidth="1"/>
    <col min="2" max="2" width="26.140625" style="0" customWidth="1"/>
    <col min="3" max="3" width="21.140625" style="0" customWidth="1"/>
    <col min="4" max="4" width="20.57421875" style="0" customWidth="1"/>
    <col min="5" max="5" width="9.421875" style="0" customWidth="1"/>
    <col min="6" max="6" width="36.140625" style="0" customWidth="1"/>
  </cols>
  <sheetData>
    <row r="1" spans="1:6" ht="25.5" customHeight="1">
      <c r="A1" s="1" t="s">
        <v>0</v>
      </c>
      <c r="F1" s="2" t="s">
        <v>1</v>
      </c>
    </row>
    <row r="2" spans="1:6" ht="23.25">
      <c r="A2" s="3" t="s">
        <v>2</v>
      </c>
      <c r="F2" s="17" t="s">
        <v>3</v>
      </c>
    </row>
    <row r="3" spans="1:6" ht="20.25">
      <c r="A3" s="4" t="s">
        <v>4</v>
      </c>
      <c r="F3" s="18" t="s">
        <v>5</v>
      </c>
    </row>
    <row r="4" ht="4.5" customHeight="1">
      <c r="F4" s="5"/>
    </row>
    <row r="5" ht="1.5" customHeight="1"/>
    <row r="6" spans="1:6" ht="15">
      <c r="A6" s="6" t="s">
        <v>6</v>
      </c>
      <c r="B6" s="6"/>
      <c r="C6" s="6"/>
      <c r="D6" s="6"/>
      <c r="E6" s="6"/>
      <c r="F6" s="6" t="s">
        <v>7</v>
      </c>
    </row>
    <row r="7" ht="4.5" customHeight="1" thickBot="1"/>
    <row r="8" spans="1:6" ht="51" customHeight="1">
      <c r="A8" s="33" t="s">
        <v>8</v>
      </c>
      <c r="B8" s="31" t="s">
        <v>46</v>
      </c>
      <c r="C8" s="32" t="s">
        <v>45</v>
      </c>
      <c r="D8" s="32" t="s">
        <v>43</v>
      </c>
      <c r="E8" s="28" t="s">
        <v>41</v>
      </c>
      <c r="F8" s="35" t="s">
        <v>10</v>
      </c>
    </row>
    <row r="9" spans="1:6" s="16" customFormat="1" ht="38.25" customHeight="1" thickBot="1">
      <c r="A9" s="34"/>
      <c r="B9" s="30" t="s">
        <v>48</v>
      </c>
      <c r="C9" s="30" t="s">
        <v>47</v>
      </c>
      <c r="D9" s="30" t="s">
        <v>44</v>
      </c>
      <c r="E9" s="29" t="s">
        <v>9</v>
      </c>
      <c r="F9" s="36"/>
    </row>
    <row r="10" spans="1:6" ht="15.75">
      <c r="A10" s="10" t="s">
        <v>11</v>
      </c>
      <c r="B10" s="11">
        <v>0.0012350619000485175</v>
      </c>
      <c r="C10" s="12">
        <v>138.03171804206264</v>
      </c>
      <c r="D10" s="12">
        <v>137.86145061692025</v>
      </c>
      <c r="E10" s="13">
        <v>19.9</v>
      </c>
      <c r="F10" s="19" t="s">
        <v>12</v>
      </c>
    </row>
    <row r="11" spans="1:6" ht="15.75">
      <c r="A11" s="9" t="s">
        <v>13</v>
      </c>
      <c r="B11" s="11">
        <v>0.0011618687481622647</v>
      </c>
      <c r="C11" s="7">
        <v>131.0587385972798</v>
      </c>
      <c r="D11" s="7">
        <v>130.90664226071024</v>
      </c>
      <c r="E11" s="8">
        <v>2.1</v>
      </c>
      <c r="F11" s="20" t="s">
        <v>14</v>
      </c>
    </row>
    <row r="12" spans="1:6" ht="15.75">
      <c r="A12" s="9" t="s">
        <v>15</v>
      </c>
      <c r="B12" s="11">
        <v>0.0018802058162528112</v>
      </c>
      <c r="C12" s="7">
        <v>123.29545745742053</v>
      </c>
      <c r="D12" s="7">
        <v>123.06407167408715</v>
      </c>
      <c r="E12" s="8">
        <v>6.2</v>
      </c>
      <c r="F12" s="20" t="s">
        <v>16</v>
      </c>
    </row>
    <row r="13" spans="1:6" ht="31.5">
      <c r="A13" s="9" t="s">
        <v>17</v>
      </c>
      <c r="B13" s="11"/>
      <c r="C13" s="7"/>
      <c r="D13" s="7"/>
      <c r="E13" s="8">
        <f>E14+E15</f>
        <v>25.7</v>
      </c>
      <c r="F13" s="20" t="s">
        <v>18</v>
      </c>
    </row>
    <row r="14" spans="1:6" ht="15">
      <c r="A14" s="24" t="s">
        <v>19</v>
      </c>
      <c r="B14" s="25">
        <v>0</v>
      </c>
      <c r="C14" s="26">
        <v>160.16171724266</v>
      </c>
      <c r="D14" s="26">
        <v>160.16171724266</v>
      </c>
      <c r="E14" s="26">
        <v>16.2</v>
      </c>
      <c r="F14" s="27" t="s">
        <v>20</v>
      </c>
    </row>
    <row r="15" spans="1:6" ht="15">
      <c r="A15" s="24" t="s">
        <v>21</v>
      </c>
      <c r="B15" s="25">
        <v>-0.0029774726516320627</v>
      </c>
      <c r="C15" s="26">
        <v>120.08178729321841</v>
      </c>
      <c r="D15" s="26">
        <v>120.44039527630537</v>
      </c>
      <c r="E15" s="26">
        <v>9.5</v>
      </c>
      <c r="F15" s="27" t="s">
        <v>22</v>
      </c>
    </row>
    <row r="16" spans="1:6" ht="31.5">
      <c r="A16" s="9" t="s">
        <v>23</v>
      </c>
      <c r="B16" s="11">
        <v>0.002237826799942555</v>
      </c>
      <c r="C16" s="7">
        <v>112.1099516306901</v>
      </c>
      <c r="D16" s="7">
        <v>111.859629154736</v>
      </c>
      <c r="E16" s="8">
        <v>3.9</v>
      </c>
      <c r="F16" s="20" t="s">
        <v>24</v>
      </c>
    </row>
    <row r="17" spans="1:6" ht="15.75">
      <c r="A17" s="9" t="s">
        <v>25</v>
      </c>
      <c r="B17" s="11">
        <v>-0.0003367207862937649</v>
      </c>
      <c r="C17" s="7">
        <v>106.94271673218995</v>
      </c>
      <c r="D17" s="7">
        <v>106.97873869720078</v>
      </c>
      <c r="E17" s="8">
        <v>6.8</v>
      </c>
      <c r="F17" s="20" t="s">
        <v>26</v>
      </c>
    </row>
    <row r="18" spans="1:6" ht="15.75">
      <c r="A18" s="9" t="s">
        <v>27</v>
      </c>
      <c r="B18" s="11">
        <v>-0.01215643013640011</v>
      </c>
      <c r="C18" s="7">
        <v>124.057579251927</v>
      </c>
      <c r="D18" s="7">
        <v>125.58423523377968</v>
      </c>
      <c r="E18" s="8">
        <v>12.3</v>
      </c>
      <c r="F18" s="20" t="s">
        <v>28</v>
      </c>
    </row>
    <row r="19" spans="1:6" ht="15.75">
      <c r="A19" s="9" t="s">
        <v>29</v>
      </c>
      <c r="B19" s="11">
        <v>0</v>
      </c>
      <c r="C19" s="7">
        <v>86.29513323383013</v>
      </c>
      <c r="D19" s="7">
        <v>86.29513323383013</v>
      </c>
      <c r="E19" s="8">
        <v>4.8</v>
      </c>
      <c r="F19" s="20" t="s">
        <v>30</v>
      </c>
    </row>
    <row r="20" spans="1:6" ht="15.75">
      <c r="A20" s="9" t="s">
        <v>31</v>
      </c>
      <c r="B20" s="11">
        <v>0.0009480376058554896</v>
      </c>
      <c r="C20" s="7">
        <v>117.96262684873402</v>
      </c>
      <c r="D20" s="7">
        <v>117.85089976387395</v>
      </c>
      <c r="E20" s="8">
        <v>3.7</v>
      </c>
      <c r="F20" s="20" t="s">
        <v>32</v>
      </c>
    </row>
    <row r="21" spans="1:6" ht="15.75">
      <c r="A21" s="9" t="s">
        <v>33</v>
      </c>
      <c r="B21" s="11">
        <v>0</v>
      </c>
      <c r="C21" s="7">
        <v>149.91646357870843</v>
      </c>
      <c r="D21" s="7">
        <v>149.91646357870843</v>
      </c>
      <c r="E21" s="8">
        <v>7.7</v>
      </c>
      <c r="F21" s="20" t="s">
        <v>34</v>
      </c>
    </row>
    <row r="22" spans="1:6" ht="15.75">
      <c r="A22" s="9" t="s">
        <v>35</v>
      </c>
      <c r="B22" s="11">
        <v>0.005728870912411033</v>
      </c>
      <c r="C22" s="7">
        <v>149.9044068532497</v>
      </c>
      <c r="D22" s="7">
        <v>149.05051568943662</v>
      </c>
      <c r="E22" s="8">
        <v>2.7</v>
      </c>
      <c r="F22" s="20" t="s">
        <v>36</v>
      </c>
    </row>
    <row r="23" spans="1:6" ht="15.75">
      <c r="A23" s="9" t="s">
        <v>37</v>
      </c>
      <c r="B23" s="11">
        <v>0.0005038365254061983</v>
      </c>
      <c r="C23" s="7">
        <v>113.2270001827971</v>
      </c>
      <c r="D23" s="7">
        <v>113.16998101278332</v>
      </c>
      <c r="E23" s="8">
        <v>4.2</v>
      </c>
      <c r="F23" s="20" t="s">
        <v>38</v>
      </c>
    </row>
    <row r="24" spans="1:6" ht="16.5" thickBot="1">
      <c r="A24" s="14" t="s">
        <v>39</v>
      </c>
      <c r="B24" s="22">
        <v>-0.0011198763224603558</v>
      </c>
      <c r="C24" s="15">
        <v>129.4728578808526</v>
      </c>
      <c r="D24" s="15">
        <v>129.61801402572434</v>
      </c>
      <c r="E24" s="15">
        <v>100</v>
      </c>
      <c r="F24" s="21" t="s">
        <v>40</v>
      </c>
    </row>
    <row r="25" ht="28.5">
      <c r="F25" s="23" t="s">
        <v>42</v>
      </c>
    </row>
  </sheetData>
  <sheetProtection/>
  <mergeCells count="2">
    <mergeCell ref="A8:A9"/>
    <mergeCell ref="F8:F9"/>
  </mergeCells>
  <printOptions/>
  <pageMargins left="0.5" right="0.25" top="0.5" bottom="0.25" header="0.5" footer="0.25"/>
  <pageSetup firstPageNumber="1" useFirstPageNumber="1" fitToHeight="1" fitToWidth="1" horizontalDpi="300" verticalDpi="300" orientation="landscape" paperSize="9" scale="91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YASOSTAR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YASSER</dc:creator>
  <cp:keywords/>
  <dc:description/>
  <cp:lastModifiedBy>hsleem</cp:lastModifiedBy>
  <cp:lastPrinted>2012-11-13T14:28:15Z</cp:lastPrinted>
  <dcterms:created xsi:type="dcterms:W3CDTF">2008-05-24T06:45:52Z</dcterms:created>
  <dcterms:modified xsi:type="dcterms:W3CDTF">2013-01-21T06:47:59Z</dcterms:modified>
  <cp:category/>
  <cp:version/>
  <cp:contentType/>
  <cp:contentStatus/>
</cp:coreProperties>
</file>