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tabRatio="890"/>
  </bookViews>
  <sheets>
    <sheet name="فهرس " sheetId="9" r:id="rId1"/>
    <sheet name="1-4" sheetId="1" r:id="rId2"/>
    <sheet name="5-8" sheetId="2" r:id="rId3"/>
    <sheet name="9-12" sheetId="3" r:id="rId4"/>
    <sheet name="13-16" sheetId="4" r:id="rId5"/>
    <sheet name="17-20" sheetId="5" r:id="rId6"/>
    <sheet name="21-24" sheetId="6" r:id="rId7"/>
    <sheet name="25-28" sheetId="7" r:id="rId8"/>
    <sheet name="29-32" sheetId="8" r:id="rId9"/>
    <sheet name="33" sheetId="10" r:id="rId10"/>
    <sheet name="34-35" sheetId="11" r:id="rId11"/>
    <sheet name="36" sheetId="12" r:id="rId12"/>
  </sheets>
  <calcPr calcId="124519"/>
</workbook>
</file>

<file path=xl/calcChain.xml><?xml version="1.0" encoding="utf-8"?>
<calcChain xmlns="http://schemas.openxmlformats.org/spreadsheetml/2006/main">
  <c r="O19" i="1"/>
  <c r="N19"/>
  <c r="D19"/>
  <c r="E19"/>
  <c r="F19"/>
  <c r="G19"/>
  <c r="H19"/>
  <c r="I19"/>
  <c r="J19"/>
  <c r="K19"/>
  <c r="L19"/>
  <c r="M19"/>
  <c r="C19"/>
  <c r="O18"/>
  <c r="N18"/>
  <c r="D18"/>
  <c r="E18"/>
  <c r="F18"/>
  <c r="G18"/>
  <c r="H18"/>
  <c r="I18"/>
  <c r="J18"/>
  <c r="K18"/>
  <c r="L18"/>
  <c r="M18"/>
  <c r="C18"/>
  <c r="O10"/>
  <c r="O11"/>
  <c r="D11"/>
  <c r="E11"/>
  <c r="F11"/>
  <c r="G11"/>
  <c r="H11"/>
  <c r="I11"/>
  <c r="J11"/>
  <c r="K11"/>
  <c r="L11"/>
  <c r="M11"/>
  <c r="N11"/>
  <c r="C11"/>
  <c r="O14"/>
  <c r="O15"/>
  <c r="O16"/>
  <c r="O17"/>
  <c r="O7"/>
  <c r="O8"/>
  <c r="O9"/>
  <c r="O13"/>
  <c r="O6"/>
  <c r="O12"/>
  <c r="O5"/>
  <c r="N44" i="6"/>
  <c r="M44"/>
  <c r="L44"/>
  <c r="K44"/>
  <c r="J44"/>
  <c r="I44"/>
  <c r="H44"/>
  <c r="G44"/>
  <c r="F44"/>
  <c r="E44"/>
  <c r="D44"/>
  <c r="C44"/>
  <c r="O43"/>
  <c r="O42"/>
  <c r="O41"/>
  <c r="O40"/>
  <c r="O39"/>
  <c r="O38"/>
  <c r="O37"/>
  <c r="O44" s="1"/>
  <c r="N36"/>
  <c r="N45" s="1"/>
  <c r="M36"/>
  <c r="M45" s="1"/>
  <c r="L36"/>
  <c r="L45" s="1"/>
  <c r="K36"/>
  <c r="K45" s="1"/>
  <c r="J36"/>
  <c r="J45" s="1"/>
  <c r="I36"/>
  <c r="I45" s="1"/>
  <c r="H36"/>
  <c r="H45" s="1"/>
  <c r="G36"/>
  <c r="G45" s="1"/>
  <c r="F36"/>
  <c r="F45" s="1"/>
  <c r="E36"/>
  <c r="E45" s="1"/>
  <c r="D36"/>
  <c r="D45" s="1"/>
  <c r="C36"/>
  <c r="C45" s="1"/>
  <c r="O35"/>
  <c r="O34"/>
  <c r="O33"/>
  <c r="O32"/>
  <c r="O31"/>
  <c r="O30"/>
  <c r="O29"/>
  <c r="O36" s="1"/>
  <c r="O45" s="1"/>
</calcChain>
</file>

<file path=xl/sharedStrings.xml><?xml version="1.0" encoding="utf-8"?>
<sst xmlns="http://schemas.openxmlformats.org/spreadsheetml/2006/main" count="1565" uniqueCount="595">
  <si>
    <t xml:space="preserve">كانون الثاني
January </t>
  </si>
  <si>
    <t xml:space="preserve">شباط
February </t>
  </si>
  <si>
    <t xml:space="preserve">آذار
March </t>
  </si>
  <si>
    <t xml:space="preserve">نيسان
April </t>
  </si>
  <si>
    <t>أيار
May</t>
  </si>
  <si>
    <t xml:space="preserve">حزيران
June </t>
  </si>
  <si>
    <t>تموز
July</t>
  </si>
  <si>
    <t>آب
August</t>
  </si>
  <si>
    <t>أيلول
September</t>
  </si>
  <si>
    <t>تشرين الأول
October</t>
  </si>
  <si>
    <t>تشرين الثاني
November</t>
  </si>
  <si>
    <t>كانون الأول
December</t>
  </si>
  <si>
    <t>بيروت 
Beirut</t>
  </si>
  <si>
    <t xml:space="preserve">حبل لبنان
Monut Lebanon </t>
  </si>
  <si>
    <t>لبنان الشمالي 
North Lebanon</t>
  </si>
  <si>
    <t>النبطية 
Nabatiyeh</t>
  </si>
  <si>
    <t xml:space="preserve">لبنان الجنوبي 
South Lebanon
</t>
  </si>
  <si>
    <t xml:space="preserve">البقاع
Bekaa </t>
  </si>
  <si>
    <t>مجموع الولادات
Total Births</t>
  </si>
  <si>
    <t xml:space="preserve"> المحافظات                                 الشهر 
Month                               Mohafazat </t>
  </si>
  <si>
    <t>مجموع الزيجات
Total Marriages</t>
  </si>
  <si>
    <t xml:space="preserve">مجموع الطلاق 
Total Divorces </t>
  </si>
  <si>
    <t>الجنس
Sex</t>
  </si>
  <si>
    <t xml:space="preserve">  مجموع ولادات الإناث  
 Total female Biths</t>
  </si>
  <si>
    <t xml:space="preserve">الذكور 
Males </t>
  </si>
  <si>
    <t>مجموع ولادات الذكور
  Total Male Births</t>
  </si>
  <si>
    <t xml:space="preserve">    مجموع وفيات الإناث 
  Total Female Deaths</t>
  </si>
  <si>
    <t xml:space="preserve">  مجموع وفيات الذكور
  Total Male Deaths </t>
  </si>
  <si>
    <t>الذكور 
Males</t>
  </si>
  <si>
    <t xml:space="preserve"> بيروت
Beirut</t>
  </si>
  <si>
    <t xml:space="preserve"> الشهر 
Month</t>
  </si>
  <si>
    <t xml:space="preserve"> المحافظات  
   Mohafazat                                                                                         </t>
  </si>
  <si>
    <t xml:space="preserve">    مجموع ولادات الإناث 
 Total Female Births</t>
  </si>
  <si>
    <t xml:space="preserve">   مجموع ولادات الذكور 
Total  Male Births</t>
  </si>
  <si>
    <t xml:space="preserve">    مجموع وفيات الإناث 
 Total Female Deaths</t>
  </si>
  <si>
    <t xml:space="preserve">   مجموع وفيات الذكور 
Total  Male Deaths</t>
  </si>
  <si>
    <t>مجموع الوفيات
Total Deaths</t>
  </si>
  <si>
    <t xml:space="preserve">    مجموع الزيجات 
 Total Marriages </t>
  </si>
  <si>
    <t xml:space="preserve">    مجموع الطلاق 
 Total Divorces </t>
  </si>
  <si>
    <t xml:space="preserve">  أجانب جبل لبنان
 Foreigners Mount-Lebanon</t>
  </si>
  <si>
    <t xml:space="preserve">  بعبدا
Baabda</t>
  </si>
  <si>
    <t xml:space="preserve">  حمانا
Hammana</t>
  </si>
  <si>
    <t xml:space="preserve"> المتن
Matn</t>
  </si>
  <si>
    <t xml:space="preserve"> بكفيا
Beckfaya</t>
  </si>
  <si>
    <t xml:space="preserve"> المتن الشمالي العالي
High North Matn</t>
  </si>
  <si>
    <t xml:space="preserve">  أنطلياس
Antelias</t>
  </si>
  <si>
    <t xml:space="preserve">  الشوف
Chouf</t>
  </si>
  <si>
    <t xml:space="preserve">  شحيم
Chehim</t>
  </si>
  <si>
    <t xml:space="preserve"> برجا
Barja</t>
  </si>
  <si>
    <t xml:space="preserve">عاليه
Aaley </t>
  </si>
  <si>
    <t xml:space="preserve"> الشويفات
Choueifat</t>
  </si>
  <si>
    <t xml:space="preserve"> كسروان
Kessrwan</t>
  </si>
  <si>
    <t xml:space="preserve">  الفتوح
Ftouh</t>
  </si>
  <si>
    <t xml:space="preserve"> جبيل
Jbayl</t>
  </si>
  <si>
    <t xml:space="preserve"> مجموع 
Total </t>
  </si>
  <si>
    <t xml:space="preserve">
  أجانب لبنان الشمالي
 Foreigners North-Lebanon</t>
  </si>
  <si>
    <t xml:space="preserve"> طرابلس
Tripoli </t>
  </si>
  <si>
    <t xml:space="preserve"> سير
Sir </t>
  </si>
  <si>
    <t xml:space="preserve">المنية
Menyeh </t>
  </si>
  <si>
    <t xml:space="preserve"> بخعون
Bakhoun</t>
  </si>
  <si>
    <t xml:space="preserve"> الكورة
Koura</t>
  </si>
  <si>
    <t xml:space="preserve">  زغرتا
Zghorta</t>
  </si>
  <si>
    <t xml:space="preserve"> البترون
Batroun </t>
  </si>
  <si>
    <t xml:space="preserve"> دوما
Douma</t>
  </si>
  <si>
    <t xml:space="preserve"> عكار
Akkar</t>
  </si>
  <si>
    <t xml:space="preserve">  القبيات
Kbayyat</t>
  </si>
  <si>
    <t xml:space="preserve">  العبدة
Abdeh</t>
  </si>
  <si>
    <t xml:space="preserve">  بيت ملات
Beit Mellat</t>
  </si>
  <si>
    <t>بشري
Becharreh</t>
  </si>
  <si>
    <t xml:space="preserve"> أجانب لبنان الجنوبي
Foreigners South-Lebanon</t>
  </si>
  <si>
    <t xml:space="preserve">  صيدا
Saida</t>
  </si>
  <si>
    <t xml:space="preserve">  صور
Sour</t>
  </si>
  <si>
    <t xml:space="preserve"> جويا
Joyya</t>
  </si>
  <si>
    <t xml:space="preserve"> جزين
Jezzine </t>
  </si>
  <si>
    <t xml:space="preserve">  أجانب النبطية
Foreigners Nabatieh</t>
  </si>
  <si>
    <t xml:space="preserve">  النبطية
Nabatieh</t>
  </si>
  <si>
    <t xml:space="preserve">  جباع
Jbaa</t>
  </si>
  <si>
    <t xml:space="preserve"> بنت جبيل
Bent Jbayl</t>
  </si>
  <si>
    <t xml:space="preserve"> تبنين
Tebnine </t>
  </si>
  <si>
    <t xml:space="preserve">  حاصبيا
Hasbayya</t>
  </si>
  <si>
    <t xml:space="preserve"> مرجعيون
Marjayoun </t>
  </si>
  <si>
    <t xml:space="preserve">    مجموع ولادات الإناث 
 Total Female Births </t>
  </si>
  <si>
    <t xml:space="preserve">    مجموع ولادات الذكور  
 Total Male Births</t>
  </si>
  <si>
    <t xml:space="preserve"> أجانب البقاع
 Foreigners Bekaa </t>
  </si>
  <si>
    <t xml:space="preserve"> زحلة
Zahleh</t>
  </si>
  <si>
    <t xml:space="preserve">  جب جنين
Jeb Jannine</t>
  </si>
  <si>
    <t>صغبين
Saghbine</t>
  </si>
  <si>
    <t xml:space="preserve"> بعلبك
Baalbeck</t>
  </si>
  <si>
    <t xml:space="preserve"> شمسطار
Chmestar </t>
  </si>
  <si>
    <t xml:space="preserve"> دير الأحمر
Deir al-Ahmar </t>
  </si>
  <si>
    <t xml:space="preserve">  اللبوة
Labweh</t>
  </si>
  <si>
    <t xml:space="preserve">  النبي شيت
Nabi Shit</t>
  </si>
  <si>
    <t xml:space="preserve">  الهرمل
Hermel</t>
  </si>
  <si>
    <t xml:space="preserve">  راشيا
Rachaya</t>
  </si>
  <si>
    <t xml:space="preserve">   مجموع  
Total   </t>
  </si>
  <si>
    <t xml:space="preserve">   مجموع  الولادات 
Total   Births</t>
  </si>
  <si>
    <t xml:space="preserve">   مجموع  الوفيات 
Total   Deaths</t>
  </si>
  <si>
    <t xml:space="preserve">الجنسية   
   Nationality                                                                                         </t>
  </si>
  <si>
    <t>الجنسية                             الشهر 
Month                         Nationality</t>
  </si>
  <si>
    <t xml:space="preserve"> الجنسية                              الشهر 
Month                             Nationality</t>
  </si>
  <si>
    <t xml:space="preserve">لبناني 
Lebanese </t>
  </si>
  <si>
    <t>صفحة :4 
sheet : 4</t>
  </si>
  <si>
    <t>صفحة :5 
sheet : 5</t>
  </si>
  <si>
    <t>صفحة :6 
sheet : 6</t>
  </si>
  <si>
    <t>صفحة :7 
sheet : 7</t>
  </si>
  <si>
    <t>صفحة :8 
sheet : 8</t>
  </si>
  <si>
    <t xml:space="preserve">Residents </t>
  </si>
  <si>
    <t>أحداث
Child</t>
  </si>
  <si>
    <t>رجال
Men</t>
  </si>
  <si>
    <t>نساء
Women</t>
  </si>
  <si>
    <t>المجموع العام total</t>
  </si>
  <si>
    <t>جرائم السيارات
Auto crimes</t>
  </si>
  <si>
    <t>سرقات السيارات
Auto thefts</t>
  </si>
  <si>
    <t xml:space="preserve">النوع                               الشهر 
Month                             Type </t>
  </si>
  <si>
    <t xml:space="preserve">مغايرة في اليه </t>
  </si>
  <si>
    <t>نشل
 steal</t>
  </si>
  <si>
    <t>صفحة :11 
sheet : 11</t>
  </si>
  <si>
    <t xml:space="preserve">الإناث 
Females </t>
  </si>
  <si>
    <t>الإناث 
Females</t>
  </si>
  <si>
    <t xml:space="preserve"> قلم النفوس  
   Civil status                                                                                         </t>
  </si>
  <si>
    <t xml:space="preserve"> قلم النفوس  
   civil status                                                                                         </t>
  </si>
  <si>
    <t xml:space="preserve"> (أجانب) غير لبناني 
 Foreigners</t>
  </si>
  <si>
    <t>لبنان الجنوبي 
South Lebanon</t>
  </si>
  <si>
    <t xml:space="preserve"> أجانب بيروت 
 Foreigners Beirut</t>
  </si>
  <si>
    <t xml:space="preserve">  أجانب بيروت
 Foreigners Beirut</t>
  </si>
  <si>
    <t>أجانب بيروت  
 Foreigners Beirut</t>
  </si>
  <si>
    <t>قلم النفوس                               الشهر 
Month                      civil status</t>
  </si>
  <si>
    <t>قلم النفوس                               الشهر 
Month                          civil status</t>
  </si>
  <si>
    <t>قلم النفوس                               الشهر 
Month                         civil status</t>
  </si>
  <si>
    <t>أجانب لبنان الشمالي  
 Foreigners North-Lebanon</t>
  </si>
  <si>
    <t>قلم النفوس                               الشهر 
Month                           civil status</t>
  </si>
  <si>
    <t>قلم النفوس                               الشهر 
Month                       civil status</t>
  </si>
  <si>
    <r>
      <t xml:space="preserve">   (أجانب) </t>
    </r>
    <r>
      <rPr>
        <sz val="12"/>
        <rFont val="Times"/>
        <family val="1"/>
      </rPr>
      <t xml:space="preserve">غير لبناني 
 </t>
    </r>
    <r>
      <rPr>
        <b/>
        <sz val="12"/>
        <rFont val="Times"/>
        <family val="1"/>
      </rPr>
      <t>Foreigners</t>
    </r>
  </si>
  <si>
    <t xml:space="preserve"> Source: Ministry of Interior: General Directorate of Civil Status</t>
  </si>
  <si>
    <t xml:space="preserve"> المصدر : وزارة الداخلية : المديرية العامة للأحوال الشخصية</t>
  </si>
  <si>
    <t xml:space="preserve">                              الشهر Month
النوع Type</t>
  </si>
  <si>
    <t>المصدر: المديرية العامة لقوى الامن الداخلي</t>
  </si>
  <si>
    <t>Source: Internal security forces</t>
  </si>
  <si>
    <t>خلاصة حكم</t>
  </si>
  <si>
    <t>محاولة إنتحار</t>
  </si>
  <si>
    <t xml:space="preserve">إطلاق نار عن طريق الخطأ </t>
  </si>
  <si>
    <t>محاولة قتل</t>
  </si>
  <si>
    <t>منع من إقامة</t>
  </si>
  <si>
    <t>جمع تبرعات</t>
  </si>
  <si>
    <t>ترك موقوف</t>
  </si>
  <si>
    <t>متاجرة وبيع اطفال</t>
  </si>
  <si>
    <t>تعدي وتحريض</t>
  </si>
  <si>
    <t>الأحداث الأمنية</t>
  </si>
  <si>
    <t>تهرب من الضريبة</t>
  </si>
  <si>
    <t>سرقة / قطع مياه</t>
  </si>
  <si>
    <t>تعدي على حرمة الاموات</t>
  </si>
  <si>
    <t xml:space="preserve">تمرد واعمال شدة </t>
  </si>
  <si>
    <t>إستلام / تسليم أغراض</t>
  </si>
  <si>
    <t>رفع بلاغ بحث وتحري</t>
  </si>
  <si>
    <t>نقل جهاز لاسلكي</t>
  </si>
  <si>
    <t>سرقة مسدس / سلاح</t>
  </si>
  <si>
    <t>الغش الضار بالصحة</t>
  </si>
  <si>
    <t>تظاهر إخلال بالأمن شغب حرق دواليب</t>
  </si>
  <si>
    <t>مخالفة قانون الصيرفة</t>
  </si>
  <si>
    <t>تجديف على إسم الله</t>
  </si>
  <si>
    <t>فقدان/ سرقة أعتدة أميرية</t>
  </si>
  <si>
    <t>خطأ طبي</t>
  </si>
  <si>
    <t>كشف على عقار</t>
  </si>
  <si>
    <t>إنتحال إسم/ هوية</t>
  </si>
  <si>
    <t>علم وخبر</t>
  </si>
  <si>
    <t>حجز على آلية</t>
  </si>
  <si>
    <t>إدخال/ ضبط ممنوع في السجن</t>
  </si>
  <si>
    <t>إنتحار</t>
  </si>
  <si>
    <t>إخلاء سبيل موقوف وهو مطلوب</t>
  </si>
  <si>
    <t>مخالفة الصيد البحري</t>
  </si>
  <si>
    <t>فك حجز آلية</t>
  </si>
  <si>
    <t>توقيف آلية عن السير</t>
  </si>
  <si>
    <t>تلف / قطع مزروعات / أشجار</t>
  </si>
  <si>
    <t>صدم وتسبب بوفاة</t>
  </si>
  <si>
    <t>عدم تسجيل آلية</t>
  </si>
  <si>
    <t>سطو مسلح</t>
  </si>
  <si>
    <t xml:space="preserve">إلقاء / عثور/ تفجير قنبلة/ قذيفة </t>
  </si>
  <si>
    <t>تهريب مواد غير ممنوعة (جمرك)</t>
  </si>
  <si>
    <t xml:space="preserve">تهجم وشتم وإهانة </t>
  </si>
  <si>
    <t>سرقة أسلاك كهربائية</t>
  </si>
  <si>
    <t>مخالفة الصيد البري</t>
  </si>
  <si>
    <t>إصابة بطلق ناري</t>
  </si>
  <si>
    <t>تسول</t>
  </si>
  <si>
    <t>تعرض للآداب العامة</t>
  </si>
  <si>
    <t>أفلام خلاعية / اقراص مدمجة</t>
  </si>
  <si>
    <t>التباس باسم/ رفع التباس</t>
  </si>
  <si>
    <t>النيل من مكانة الدولة وهيبتها</t>
  </si>
  <si>
    <t>سرقة دراجة نارية</t>
  </si>
  <si>
    <t>تعاطي مخدرات</t>
  </si>
  <si>
    <t>تسمم</t>
  </si>
  <si>
    <t>دخول البلد خلسة</t>
  </si>
  <si>
    <t>عدم تنفيذ مذكرات عدلية</t>
  </si>
  <si>
    <t>إساءة امانة</t>
  </si>
  <si>
    <t>مخالفة انظمة البناء</t>
  </si>
  <si>
    <t>إقامة غير مشروعة</t>
  </si>
  <si>
    <t>صدم وتسبب بإيذاء</t>
  </si>
  <si>
    <t>مخدرات</t>
  </si>
  <si>
    <t>تهريب مواد ممنوعة</t>
  </si>
  <si>
    <t xml:space="preserve">إنتزاع معلومات </t>
  </si>
  <si>
    <t>حصر إرث</t>
  </si>
  <si>
    <t>إفشاء معلومات سرية</t>
  </si>
  <si>
    <t>إهمال الواجبات العائلية</t>
  </si>
  <si>
    <t>نشاط إحتيال عبر التجارة الإلكترونية/ شركات</t>
  </si>
  <si>
    <t>تعدي على حقوق الملكية الفكرية</t>
  </si>
  <si>
    <t>بيع مياه دون ترخيص</t>
  </si>
  <si>
    <t>تبييض اموال</t>
  </si>
  <si>
    <t>تهريب مواطنين إلى خارج البلاد</t>
  </si>
  <si>
    <t>نزع صور / أعلام / شعارات</t>
  </si>
  <si>
    <t>إغتصاب السلطة</t>
  </si>
  <si>
    <t>مخالفة انظمة البيئة</t>
  </si>
  <si>
    <t>إتجار بالبشر</t>
  </si>
  <si>
    <t>محاولة صدم / دهس</t>
  </si>
  <si>
    <t>سمسرة</t>
  </si>
  <si>
    <t>مخالفة انظمة العمل</t>
  </si>
  <si>
    <t>معاملة تنفيذية</t>
  </si>
  <si>
    <t>نقل أسلحة غير حربية</t>
  </si>
  <si>
    <t>حيازة / إستعمال مستند لشخص آخر</t>
  </si>
  <si>
    <t>تشغيل / إستغلال قاصر</t>
  </si>
  <si>
    <t>تثبت من هوية</t>
  </si>
  <si>
    <t>تزوير معاملة رسمية</t>
  </si>
  <si>
    <t>مضبوطات أثناء تفتيش / مداهمة</t>
  </si>
  <si>
    <t>تجارة مخدرات</t>
  </si>
  <si>
    <t>تحريض على ارتكاب جرم</t>
  </si>
  <si>
    <t>قيادة آلية مسروقة</t>
  </si>
  <si>
    <t>إلتحاق بالخدمة</t>
  </si>
  <si>
    <t>مخالفة نظام المقالع والمناجم</t>
  </si>
  <si>
    <t xml:space="preserve">تهريب أجانب </t>
  </si>
  <si>
    <t>حارس قضائي</t>
  </si>
  <si>
    <t>رهن ممنوع</t>
  </si>
  <si>
    <t>فقرة حكمية</t>
  </si>
  <si>
    <t>مؤازرة</t>
  </si>
  <si>
    <t>تسليم جثة</t>
  </si>
  <si>
    <t>فقدان هاتف خلوي</t>
  </si>
  <si>
    <t>فرار من منزل مخدوم</t>
  </si>
  <si>
    <t>تجارة أسلحة</t>
  </si>
  <si>
    <t>إنتحال صفة</t>
  </si>
  <si>
    <t>تعد على الأملاك الخاصة</t>
  </si>
  <si>
    <t>ما يحظر نشره/ توزيع منشورات</t>
  </si>
  <si>
    <t>تسهيل الدعارة</t>
  </si>
  <si>
    <t>سرقة مواشي / حيوانات</t>
  </si>
  <si>
    <t xml:space="preserve">سرقة شيكات </t>
  </si>
  <si>
    <t>زنا أو سفاح</t>
  </si>
  <si>
    <t>شجار</t>
  </si>
  <si>
    <t>سرقة سيارة</t>
  </si>
  <si>
    <t xml:space="preserve">تهديد السلامة العامة </t>
  </si>
  <si>
    <t>إعتداء على الطرق / قطع الطريق</t>
  </si>
  <si>
    <t>غش</t>
  </si>
  <si>
    <t>خطف أولاد من قبل ذويهم</t>
  </si>
  <si>
    <t>إحتيال أو ما جرى مجرى الإحتيال</t>
  </si>
  <si>
    <t>قرار مهل</t>
  </si>
  <si>
    <t>دخول منطقة الحدود من دون ترخيص</t>
  </si>
  <si>
    <t>تحرش</t>
  </si>
  <si>
    <t>إستنابة قضائية</t>
  </si>
  <si>
    <t>إقلاق راحة</t>
  </si>
  <si>
    <t>قدح وذم</t>
  </si>
  <si>
    <t>رسوم محاكمة</t>
  </si>
  <si>
    <t>خرق الدستور</t>
  </si>
  <si>
    <t>لعبة روليت ممنوعة</t>
  </si>
  <si>
    <t>إختلاس ضمن الوظيفة</t>
  </si>
  <si>
    <t>إعطاء شيك بتوقيع مزور/ الأوراق التجارية</t>
  </si>
  <si>
    <t>طلب صورة عن محضر</t>
  </si>
  <si>
    <t>غرق سفينة</t>
  </si>
  <si>
    <t>إطلاق نار عن طريق الخطأ</t>
  </si>
  <si>
    <t>تعد على حقوق مدنية</t>
  </si>
  <si>
    <t>حجز إحتياطي على موجودات</t>
  </si>
  <si>
    <t>استعمال هاتف داخل حرم سباق الخيل</t>
  </si>
  <si>
    <t>إفراج عن مخطوف</t>
  </si>
  <si>
    <t>توقيف موقوف/ سجين فار</t>
  </si>
  <si>
    <t>لعبة بارولي ممنوعة</t>
  </si>
  <si>
    <t>كتاب سفارة</t>
  </si>
  <si>
    <t>مداهمة منزل وتفتيشه / شركة</t>
  </si>
  <si>
    <t>شغب / تمرد داخل السجن</t>
  </si>
  <si>
    <t>إثارة الفتن والنعرات الطائفية</t>
  </si>
  <si>
    <t>تحريف إعلان رسمي او تمزيقه</t>
  </si>
  <si>
    <t>طلب مقابلة</t>
  </si>
  <si>
    <t>تحقير</t>
  </si>
  <si>
    <t>تسليم / إستلام مسروقات / مضبوطات</t>
  </si>
  <si>
    <t>خلاصة رسوم</t>
  </si>
  <si>
    <t>طرد منع دخول منزل</t>
  </si>
  <si>
    <t>إبتزاز وتهويل</t>
  </si>
  <si>
    <t>رفع مسؤولية عن آلية</t>
  </si>
  <si>
    <t>إستلام سيارة أو آلية</t>
  </si>
  <si>
    <t>تبليغ (لصقاً موعد جلسة)</t>
  </si>
  <si>
    <t>إشتباه بأشخاص أمنياً</t>
  </si>
  <si>
    <t>مقامرة</t>
  </si>
  <si>
    <t>عثور على جثة</t>
  </si>
  <si>
    <t>وثيقة إتصال صادرة عن الجيش</t>
  </si>
  <si>
    <t>فرار من العمل</t>
  </si>
  <si>
    <t>تسبب بإيذاء</t>
  </si>
  <si>
    <t>إيذاء عن قصد / بناء نفسه</t>
  </si>
  <si>
    <t>تنفيذ حكم قضائي</t>
  </si>
  <si>
    <t>قتل</t>
  </si>
  <si>
    <t>غير محدد</t>
  </si>
  <si>
    <t>مذكرة إحضار</t>
  </si>
  <si>
    <t xml:space="preserve">إدعاء كاذب إفتراء إختلاق جرائم </t>
  </si>
  <si>
    <t>فرار حبس</t>
  </si>
  <si>
    <t>مخالفة انظمة المياه</t>
  </si>
  <si>
    <t xml:space="preserve">إغتصاب السلطة </t>
  </si>
  <si>
    <t>كتاب معلومات</t>
  </si>
  <si>
    <t>خطف بقصد الزواج</t>
  </si>
  <si>
    <t xml:space="preserve">مداهمة منزل وتفتيشه / شركة </t>
  </si>
  <si>
    <t>اشتباه / محاولة سرقة</t>
  </si>
  <si>
    <t>ضرب وإيذاء</t>
  </si>
  <si>
    <t>تعدي على مركز / آليات عسكرية</t>
  </si>
  <si>
    <t>تضرر من جراء العدوان الاسرائيلي</t>
  </si>
  <si>
    <t>حض على الفجور وارتكاب الفحشاء</t>
  </si>
  <si>
    <t>مذكرة تحري دائم</t>
  </si>
  <si>
    <t>شهادة زور أو يمين كاذبة</t>
  </si>
  <si>
    <t>عثور على طفل / رمي /وضع</t>
  </si>
  <si>
    <t>عدم استقبال مريض من قبل مستشفى</t>
  </si>
  <si>
    <t>تواصل مع سجين</t>
  </si>
  <si>
    <t>تشرد</t>
  </si>
  <si>
    <t>مخالفة قانون الصيدلة والدواء</t>
  </si>
  <si>
    <t>مخالفة قانون النقد</t>
  </si>
  <si>
    <t xml:space="preserve">غرق شخص </t>
  </si>
  <si>
    <t>إخلاء عقار / شقة</t>
  </si>
  <si>
    <t>رفع ضرر</t>
  </si>
  <si>
    <t>تسليم / ضبط / إستلام أسلحة</t>
  </si>
  <si>
    <t>ردميات</t>
  </si>
  <si>
    <t>دراسة فنية لهاتف / مضبوطات</t>
  </si>
  <si>
    <t>العثور على أشياء مفقودة</t>
  </si>
  <si>
    <t>ختم بالشمع الأحمر</t>
  </si>
  <si>
    <t>إضراب عن الطعام</t>
  </si>
  <si>
    <t>تلف مستندات</t>
  </si>
  <si>
    <t>نقل أسلحة وذخائر حربية</t>
  </si>
  <si>
    <t>وفاة طبيعية</t>
  </si>
  <si>
    <t>مواد غذائية فاسدة / غير مطابقة</t>
  </si>
  <si>
    <t>إستيلاء على سيارة / أموال / أشياء</t>
  </si>
  <si>
    <t>مذكرة جلب</t>
  </si>
  <si>
    <t>فرض خوة (أتاوة)</t>
  </si>
  <si>
    <t>عدم نقل هوية</t>
  </si>
  <si>
    <t>نفقة</t>
  </si>
  <si>
    <t>مذكرة إلقاء قبض</t>
  </si>
  <si>
    <t>هوية كاذبة أو مغايرة</t>
  </si>
  <si>
    <t>ممارسة الدعارة</t>
  </si>
  <si>
    <t>مخالفة قرار قضائي او حكم</t>
  </si>
  <si>
    <t>تلف دراجة نارية / آلية</t>
  </si>
  <si>
    <t>حريق عادي قضاء وقدر</t>
  </si>
  <si>
    <t xml:space="preserve">فقدان هوية - مستندات - خلوي </t>
  </si>
  <si>
    <t>خيانة</t>
  </si>
  <si>
    <t>رد طلب نقد</t>
  </si>
  <si>
    <t>تلف ممنوعات</t>
  </si>
  <si>
    <t>جمع خردة</t>
  </si>
  <si>
    <t>تثبت من مكان إقامة</t>
  </si>
  <si>
    <t>تعدي على الحدود الشخصية</t>
  </si>
  <si>
    <t>تمنع عن حضور جلسة</t>
  </si>
  <si>
    <t>أمتعة عسكرية</t>
  </si>
  <si>
    <t>رفع منع سفر</t>
  </si>
  <si>
    <t>خطف أولاد</t>
  </si>
  <si>
    <t>مس الشعور الديني</t>
  </si>
  <si>
    <t>عدم تنفيذ قرار قضائي</t>
  </si>
  <si>
    <t>ترحيل أجانب</t>
  </si>
  <si>
    <t>عضة كلب</t>
  </si>
  <si>
    <t>لوحات إعلانية</t>
  </si>
  <si>
    <t>تسبب بوفاة</t>
  </si>
  <si>
    <t>مراباة</t>
  </si>
  <si>
    <t>جرائم المعلوماتية ( إنترنت .....)</t>
  </si>
  <si>
    <t>مخالفة أنظمة الأحراج</t>
  </si>
  <si>
    <t>عثور على قذائف / أسلحة</t>
  </si>
  <si>
    <t>إطلاق مفرقعات</t>
  </si>
  <si>
    <t>تصرف بمحجوز أشياء مبرزة أمام قضاء</t>
  </si>
  <si>
    <t>تبسيط</t>
  </si>
  <si>
    <t xml:space="preserve">إستعمال اشياء الغير دون حق </t>
  </si>
  <si>
    <t>تقليد علامات فارقة صناعية وتجارية</t>
  </si>
  <si>
    <t>تزوير لوحة آلية</t>
  </si>
  <si>
    <t xml:space="preserve">نقل إلى مشفى </t>
  </si>
  <si>
    <t>عنف أسري</t>
  </si>
  <si>
    <t>تسوية أوضاع / تجديد إقامة</t>
  </si>
  <si>
    <t>مخالفة أنظمة السجون</t>
  </si>
  <si>
    <t>عثور على شخص مفقود</t>
  </si>
  <si>
    <t>لوحة مغايرة</t>
  </si>
  <si>
    <t>إعتداءات إسرائيلية والأضرار</t>
  </si>
  <si>
    <t xml:space="preserve">إعادة شكوى </t>
  </si>
  <si>
    <t>قتل حيوان</t>
  </si>
  <si>
    <t>إنتماء او تأليف عصابة إرهابية</t>
  </si>
  <si>
    <t>سكر ظاهر</t>
  </si>
  <si>
    <t>تعدي على الأقسام المشتركة</t>
  </si>
  <si>
    <t>مراهنات</t>
  </si>
  <si>
    <t>حبوب مهدئة / مخدرة / ممنوعة</t>
  </si>
  <si>
    <t xml:space="preserve">سرقة إحتيالية </t>
  </si>
  <si>
    <t>كشف على جثة</t>
  </si>
  <si>
    <t>بيع مسروق</t>
  </si>
  <si>
    <t>تخريب</t>
  </si>
  <si>
    <t>سرقة كهرباء</t>
  </si>
  <si>
    <t>كف بحث عن آلية / لوحة</t>
  </si>
  <si>
    <t>شهر سلاح حربي / صيد</t>
  </si>
  <si>
    <t>شهادة حسن سلوك</t>
  </si>
  <si>
    <t>بطاقة مصرفية مزورة / مسروقة</t>
  </si>
  <si>
    <t>تسهيل وممارسة الدعارة</t>
  </si>
  <si>
    <t>فض بكارة</t>
  </si>
  <si>
    <t>معاملة أنتربول</t>
  </si>
  <si>
    <t>سلب</t>
  </si>
  <si>
    <t>ترويج عملة مزورة</t>
  </si>
  <si>
    <t>تزوير واستعمال مزور</t>
  </si>
  <si>
    <t>تشهير وإساءة سمعة</t>
  </si>
  <si>
    <t>سرقة من مركبة او سيارة</t>
  </si>
  <si>
    <t>صدم وتسبب بأضرار مادية</t>
  </si>
  <si>
    <t xml:space="preserve">تزوير طوابع وتمغة </t>
  </si>
  <si>
    <t>إنتماء إلى جمعية سرية</t>
  </si>
  <si>
    <t>دخول المياه الإقليمية السورية</t>
  </si>
  <si>
    <t>إفشاء الأسرار الخاصة</t>
  </si>
  <si>
    <t>تجسس</t>
  </si>
  <si>
    <t>تعد على الأملاك العامة</t>
  </si>
  <si>
    <t>إخبار</t>
  </si>
  <si>
    <t>قرار من دورية- حاجز</t>
  </si>
  <si>
    <t>إساءة استعمال السلطة</t>
  </si>
  <si>
    <t>تثت من وفاة</t>
  </si>
  <si>
    <t>مضبطة إتهام</t>
  </si>
  <si>
    <t>إستفزاز</t>
  </si>
  <si>
    <t>قرار رؤيا / تنفيذ حكم شرعي</t>
  </si>
  <si>
    <t xml:space="preserve">حريق مفتعل </t>
  </si>
  <si>
    <t xml:space="preserve">ورقة دعوة </t>
  </si>
  <si>
    <t>ضبط وإزالة مخالفة بناء</t>
  </si>
  <si>
    <t>تسهيل فرار سجين</t>
  </si>
  <si>
    <t>مخالفة أنظمة الحيوانات</t>
  </si>
  <si>
    <t>منع من السفر</t>
  </si>
  <si>
    <t>هجرة غير شرعية</t>
  </si>
  <si>
    <t>تنصت</t>
  </si>
  <si>
    <t>أقراص مدمجة مقلدة / بيع</t>
  </si>
  <si>
    <t>تعدي على الأملاك البحرية</t>
  </si>
  <si>
    <t>إستثمار</t>
  </si>
  <si>
    <t>رمي نفايات وقاذورات</t>
  </si>
  <si>
    <t>تصحيح إسم/ قيد شهرة</t>
  </si>
  <si>
    <t xml:space="preserve">أدوية مقلدة/ مهربة/ فاسدة </t>
  </si>
  <si>
    <t>هدر مال العام</t>
  </si>
  <si>
    <t xml:space="preserve">فرار موقوف </t>
  </si>
  <si>
    <t>تهريب أموال</t>
  </si>
  <si>
    <t>إعتداء جنسي</t>
  </si>
  <si>
    <t>إثبات نسب</t>
  </si>
  <si>
    <t>تزوير عملة</t>
  </si>
  <si>
    <t>بطاقة دليل</t>
  </si>
  <si>
    <t>سرقة موصوفة</t>
  </si>
  <si>
    <t>تسليم/ عثور/ عودة مخدوم</t>
  </si>
  <si>
    <t>توسع بتحقيق</t>
  </si>
  <si>
    <t>إختلاس</t>
  </si>
  <si>
    <t>تزوير هوية / شهادات</t>
  </si>
  <si>
    <t>رشوة</t>
  </si>
  <si>
    <t>فرار من مدرسة/ مؤسسة تأهيلية / مصح</t>
  </si>
  <si>
    <t>إطلاق الرصاص بالفضاء</t>
  </si>
  <si>
    <t>سلاح أبيض (سكين، بونيه...)</t>
  </si>
  <si>
    <t xml:space="preserve">تسليم إستلام موقوف </t>
  </si>
  <si>
    <t>إتصال وتعامل مع العدو</t>
  </si>
  <si>
    <t xml:space="preserve">وفاة قضلء وقدر / حادث طارئ  </t>
  </si>
  <si>
    <t>تنفيذ مذكرات وأحكام عدلية</t>
  </si>
  <si>
    <t>إغتيال</t>
  </si>
  <si>
    <t>طعن بالسكين</t>
  </si>
  <si>
    <t>تدهور / إنزلاق آلية</t>
  </si>
  <si>
    <t>تسليم آلية / سيارة/ بيك آب أشياء</t>
  </si>
  <si>
    <t xml:space="preserve">نقل / تسهيل فرار مطلوب </t>
  </si>
  <si>
    <t>إنهيار مبنى / منشأة</t>
  </si>
  <si>
    <t>مذكرة توقيف</t>
  </si>
  <si>
    <t>مخالفة الانظمة العسكرية / فرار</t>
  </si>
  <si>
    <t>مخالفة الأنظمة الإدارية</t>
  </si>
  <si>
    <t>حيازة أسلحة وذخائر حربية</t>
  </si>
  <si>
    <t>فقدان / سرقة لوحة سيارة</t>
  </si>
  <si>
    <t>تطابق / رفع / تاكد بصمات</t>
  </si>
  <si>
    <t>برقية منقولة / إستقصاء جيش</t>
  </si>
  <si>
    <t>عثور على آلية مسروقة</t>
  </si>
  <si>
    <t>غير ذلك / العلاج وأعمال السحر</t>
  </si>
  <si>
    <t>تهديد السلامة العامة</t>
  </si>
  <si>
    <t xml:space="preserve">إعطاء معلومات أو بيانات غير صحيحة إلى جهة رسمية حول نشاط </t>
  </si>
  <si>
    <t>مغايرة في الإشارة القضائية/ محضر</t>
  </si>
  <si>
    <t>فقدان مسدس /: بندقية</t>
  </si>
  <si>
    <t>لعبة بكارا ممنوعة</t>
  </si>
  <si>
    <t>منع ممارسة الحقوق المدنية</t>
  </si>
  <si>
    <t>إصابات من جراء الاشتباكات المحلية</t>
  </si>
  <si>
    <t>اتصال من سجين</t>
  </si>
  <si>
    <t>تسبيب قاصر</t>
  </si>
  <si>
    <t>رعي مزروعات</t>
  </si>
  <si>
    <t>مخالفة قانون المطبوعات والإعلام</t>
  </si>
  <si>
    <t>تسبب بإفشاء مرض وبائي</t>
  </si>
  <si>
    <t>عدم الحصول على آلية مسروقة</t>
  </si>
  <si>
    <t>تسبيب الولد أو العاجز</t>
  </si>
  <si>
    <t>دخول بلاد العدو</t>
  </si>
  <si>
    <t>فرار من السجن</t>
  </si>
  <si>
    <t>قرار إتهامي</t>
  </si>
  <si>
    <t>إدخال مواد بناء للمخيمات</t>
  </si>
  <si>
    <t>الإرهاب</t>
  </si>
  <si>
    <t>تسليم إلى مؤسسة أو مدرسة تأهيلية</t>
  </si>
  <si>
    <t>كف بحث عن شخص</t>
  </si>
  <si>
    <t>كوارث طبيعية</t>
  </si>
  <si>
    <t>لقيط</t>
  </si>
  <si>
    <t>حجز أشياء خاصة (هوية- جواز سفر)</t>
  </si>
  <si>
    <t>إختلال عقلي</t>
  </si>
  <si>
    <t>إشتباه بسيارة / دراجة / شاحنة</t>
  </si>
  <si>
    <t>تسبب بأضرار مادية ومعنوية</t>
  </si>
  <si>
    <t>فرار من المنزل</t>
  </si>
  <si>
    <t>مفقود</t>
  </si>
  <si>
    <t xml:space="preserve">بيان كامل الهوية </t>
  </si>
  <si>
    <t>كشف فني</t>
  </si>
  <si>
    <t>إحتلال / تعدي عقار / شقة</t>
  </si>
  <si>
    <t>حفر بئر / ضبط حفارة</t>
  </si>
  <si>
    <t>حجز حرية او خطف</t>
  </si>
  <si>
    <t>شراء مسروق</t>
  </si>
  <si>
    <t>حيازة أسلحة غير حربية</t>
  </si>
  <si>
    <t>مضاربة غير مشروعة وإحتيالية</t>
  </si>
  <si>
    <t>مقاومة رجال السلطة او تحقيرهم</t>
  </si>
  <si>
    <t>مخالفة نظام الرمل</t>
  </si>
  <si>
    <t>شك دون رصيد</t>
  </si>
  <si>
    <t xml:space="preserve">فك أختام </t>
  </si>
  <si>
    <t>بلاغ بحث وتحري</t>
  </si>
  <si>
    <t>خرق حرمة المنزل / شركة</t>
  </si>
  <si>
    <t>لواط</t>
  </si>
  <si>
    <t xml:space="preserve">مخالفة أنظمة الصحة العامة وبلديات </t>
  </si>
  <si>
    <t xml:space="preserve">قرار جزائي </t>
  </si>
  <si>
    <t xml:space="preserve">معلومات </t>
  </si>
  <si>
    <t xml:space="preserve">إيذاء قضاء وقدر (حادث طارئ) </t>
  </si>
  <si>
    <t>مخالفة أنظمة السير</t>
  </si>
  <si>
    <t>سرقة عادية</t>
  </si>
  <si>
    <t xml:space="preserve">إحتكار  </t>
  </si>
  <si>
    <t>حرق جثة</t>
  </si>
  <si>
    <t>خروج من البلاد خلسة</t>
  </si>
  <si>
    <t>جرح وتعطيل</t>
  </si>
  <si>
    <t>طلب تأكد من عدم وجود ملاحقات</t>
  </si>
  <si>
    <t>عدم دفع حساب مالي</t>
  </si>
  <si>
    <t>النيل من الوحدة الوطنية</t>
  </si>
  <si>
    <t>أضرار مادية من جراء الاشتباكات</t>
  </si>
  <si>
    <t>مخالفة نظام النقل البري والبحري</t>
  </si>
  <si>
    <t xml:space="preserve">عدم مثول أمام المحاكم </t>
  </si>
  <si>
    <t>مواد مشبوهة</t>
  </si>
  <si>
    <t xml:space="preserve">تعد على حق حراسة قاصر </t>
  </si>
  <si>
    <t>إجهاض</t>
  </si>
  <si>
    <t>الاتجار بالأعضاء البشرية</t>
  </si>
  <si>
    <t>عرقلة سير العدالة</t>
  </si>
  <si>
    <t>نقل متفجرات</t>
  </si>
  <si>
    <t>تفريغ محتوى أقراص مدمجة / هاتف</t>
  </si>
  <si>
    <t>إعتداء على مواصلات سلكية</t>
  </si>
  <si>
    <t>زراعة مخدرات</t>
  </si>
  <si>
    <t>عدم دفع رسوم ميكانيك</t>
  </si>
  <si>
    <t xml:space="preserve">دخول / خروج المخيمات من دون ترخيص </t>
  </si>
  <si>
    <t>إنفجار</t>
  </si>
  <si>
    <t>إستيفاء حق بالقوة</t>
  </si>
  <si>
    <t xml:space="preserve">إستصلاح عقار / نقل أتربة /  جرف </t>
  </si>
  <si>
    <t xml:space="preserve">حيازة متفجرات </t>
  </si>
  <si>
    <t>مخالفة نظام الآثار</t>
  </si>
  <si>
    <t>سرقة بريد إلكتروني</t>
  </si>
  <si>
    <t>قرصنة إلكترونية</t>
  </si>
  <si>
    <t xml:space="preserve">تثبت من شرعية آلية  </t>
  </si>
  <si>
    <t>مشحرة</t>
  </si>
  <si>
    <t>تخابر غير شرعي</t>
  </si>
  <si>
    <t>دخول الأراضي السورية خلسة</t>
  </si>
  <si>
    <t>تعدي على دور العبادة</t>
  </si>
  <si>
    <t>مخالفة انظمة الاقتصاد</t>
  </si>
  <si>
    <t>بائع متجول</t>
  </si>
  <si>
    <t>شعوذة/ سحر</t>
  </si>
  <si>
    <t>كتم معلومات للجنايات والجنح</t>
  </si>
  <si>
    <t>إفلاس إحتيالي</t>
  </si>
  <si>
    <t xml:space="preserve">مخالفة انظمة التبغ </t>
  </si>
  <si>
    <t>ألعاب ممنوعة (مختلف)</t>
  </si>
  <si>
    <t>جدول 1: عدد الولادات شهرياّ بموجب المحافظات  والجنس  للعام 2016
Table 1: Number of Births Monthly according to Mohafazat  and Sex for 2016</t>
  </si>
  <si>
    <t>جدول 2: عدد الوفيات  شهرياّ بموجب المحافظات  والجنس للعام 2016
Table 2: Number of Death  Monthly according to Mohafazat   and Sex for 2016</t>
  </si>
  <si>
    <t>جدول :3 عدد الزيجات  شهرياّ بموجب المحافظات  للعام 2016
Table 3: Number of Marriages  Monthly according to Mohafazat  for 2016</t>
  </si>
  <si>
    <t>جدول 4: عدد الطلاق  شهرياّ بموجب المحافظات  للعام 2016
Table 4: Number of Divorces   Monthly according to Mohafazat for  2016</t>
  </si>
  <si>
    <t>جدول 5: عدد الولادات شهرياّ بموجب قلم النفوس والجنس  في بيروت   للعام 2016
Table 5: Number of Births Monthly  in Beirut according  to  civil status  and Sex for 2016</t>
  </si>
  <si>
    <t>جدول 6: عدد الوفيات شهرياّ بموجب قلم النفوس والجنس  في بيروت  للعام 2016
Table 6: Number of Deaths  Monthly   in Beirut according  to civil status  and Sex for 2016</t>
  </si>
  <si>
    <t>جدول 7: عدد الزيجات شهرياّ بموجب قلم النفوس في بيروت  للعام 2016
Table 7: Number of Marriages  Monthly   in Beirut according  to   civil status  for 2016</t>
  </si>
  <si>
    <t>جدول 8: عدد الطلاق شهرياّ بموجب قلم النفوس   في بيروت  للعام 2016
Table 8 :  Number of Divorces   Monthly   in Beirut according  to  civil status   for 2016</t>
  </si>
  <si>
    <t>جدول 9:  عدد الولادات شهرياّ بموجب قلم النفوس  والجنس  في جبل لبنان  للعام 2016
Table 9: Number of Births Monthly  in Mount  of lebanon  according  to  civil status  and Sex for 2016</t>
  </si>
  <si>
    <t>جدول 10: عدد الوفيات شهرياّ بموجب قلم النفوس  والجنس  في جبل لبنان  للعام 2016
Table 10: Number of Deaths Monthly  in Mount  of lebanon  according  to  civil status  and Sex for 2016</t>
  </si>
  <si>
    <t>جدول 11: عدد الزيجات شهرياّ بموجب قلم النفوس في جبل لبنان  للعام 2016
Table : 11 Number of Marriages  Monthly   in  Mount  of lebanon according  to   civil status  for 2016</t>
  </si>
  <si>
    <t>جدول 12: عدد الطلاق شهرياّ بموجب قلم النفوس   في جبل لبنان  للعام 2016
Table 12: Number of Divorces   Monthly   in Mount  of lebanon according  to  civil status   for 2016</t>
  </si>
  <si>
    <t>جدول 13: عدد الولادات شهرياّ بموجب قلم النفوس  والجنس  في لبنان الشمالي  للعام 2016
Table : 13 Number of Births Monthly  in North-Lebanon  according  to  civil status  and Sex for 2016</t>
  </si>
  <si>
    <t>جدول 14: عدد الوفيات شهرياّ بموجب قلم النفوس  والجنس  في لبنان الشمالي  للعام 2016
Table 14: Number of Deaths Monthly  in North-Lebanon  according  to  civil status  and Sex for 2016</t>
  </si>
  <si>
    <t>جدول 15: عدد الزيجات شهرياّ بموجب قلم النفوس في لبنان الشمالي  للعام 2016
Table 15: Number of Marriages  Monthly   in North-Lebanon according  to   civil status  for 2016</t>
  </si>
  <si>
    <t>جدول 16: عدد الطلاق شهرياّ بموجب قلم النفوس   في لبنان الشمالي  للعام 2016
Table 16: Number of Divorces   Monthly   in North-Lebanon  according  to  civil status   for 2016</t>
  </si>
  <si>
    <t>جدول 17: عدد الولادات شهرياّ بموجب قلم النفوس  والجنس  في لبنان الجنوبي  للعام 2016
Table 17: Number of Births Monthly  in South-Lebanon  according  to  civil status  and Sex for 2016</t>
  </si>
  <si>
    <t>جدول 18: عدد الوفيات شهرياّ بموجب قلم النفوس  والجنس  في لبنان الجنوبي  للعام 2016
Table 18: Number of Deaths Monthly  in South-Lebanon  according  to  civil status  and Sex for 2016</t>
  </si>
  <si>
    <t>جدول 19: عدد الزيجات شهرياّ بموجب قلم النفوس في لبنان الجنوبي  للعام 2016
Table 19: Number of Marriages  Monthly   in South-Lebanon according  to   civil status  for 2016</t>
  </si>
  <si>
    <t>جدول 20: عدد الطلاق شهرياّ بموجب قلم النفوس   في لبنان الجنوبي  للعام 2016
Table 20: Number of Divorces   Monthly   in South-Lebanon  according  to  civil status   for 2016</t>
  </si>
  <si>
    <t>جدول :20 عدد الطلاق شهرياّ بموجب الأقضية   في لبنان الجنوبي  للعام 2016
Table : 20 Number of Divorces   Monthly   in South-Lebanon  according  to  kadaa   for 2016</t>
  </si>
  <si>
    <t>جدول 21: عدد الولادات شهرياّ بموجب قلم النفوس  والجنس  في النبطية  للعام 2016
Table 21: Number of Births Monthly  in Nabatieh  according  to  civil status  and Sex for 2016</t>
  </si>
  <si>
    <t>جدول 22: عدد الوفيات شهرياّ بموجب قلم النفوس  والجنس  في النبطية للعام 2016
Table 22: Number of Deaths Monthly  in Nabatieh  according  to  civil status  and Sex for 2016</t>
  </si>
  <si>
    <t>جدول 23: عدد الزيجات شهرياّ بموجب قلم النفوس في النبطية  للعام 2016
Table 23: Number of Marriages  Monthly   in Nabatieh according  to   civil status  for 2016</t>
  </si>
  <si>
    <t>جدول 24: عدد الطلاق شهرياّ بموجب قلم النفوس   في النبطية  للعام 2016
Table 24: Number of Divorces   Monthly   in Nabatieh according  to  civil status   for 2016</t>
  </si>
  <si>
    <t>جدول 25: عدد الولادات شهرياّ بموجب قلم النفوس  والجنس  في البقاع  للعام 2016
Table 25: Number of Births Monthly  in Bekaa   according  to  civil status  and Sex for 2016</t>
  </si>
  <si>
    <t>جدول 26: عدد الوفيات شهرياّ بموجب قلم النفوس  والجنس  في البقاع للعام 2016
Table 26: Number of Deaths Monthly  in Bekaa   according  to  civil status  and Sex for 2016</t>
  </si>
  <si>
    <t>جدول 27: عدد الزيجات شهرياّ بموجب قلم النفوس في البقاع للعام 2016
Table 27: Number of Marriages  Monthly   in Bekaa  according  to   civil status  for 2016</t>
  </si>
  <si>
    <t>جدول 28: عدد الطلاق شهرياّ بموجب قلم النفوس   في البقاع  للعام 2016
Table 28: Number of Divorces   Monthly   in Bekaa  according  to  civil status   for 2016</t>
  </si>
  <si>
    <t>جدول 29: عدد الولادات شهرياّ بموجب الجنس و الجنسية  للعام 2016
Table 29: Number of Births Monthly  according  to Sex  &amp; Nationality for 2016</t>
  </si>
  <si>
    <t>جدول 30: عدد الوفيات شهرياّ بموجب الجنس و الجنسية   للعام 2016
Table 30: Number of Births Monthly  according  to Sex  &amp; Nationality for 2016</t>
  </si>
  <si>
    <t>جدول 31: عدد الزيجات شهرياّ بموجب الجنسية  للعام 2016
Table 31: Number of Marriages  Monthly  according  to Nationality  for 2016</t>
  </si>
  <si>
    <t>جدول 32: عدد الطلاق شهرياّ بموجب  الجنسية    للعام 2016
Table 32: Number of Divorces   Monthly according  to  kadaa   for 2016</t>
  </si>
  <si>
    <t>جدول 33: عدد السجناء   بموجب الشهر والنوع لعام 2016:
Table 33: Number of prisioners by month and gender durind 2016</t>
  </si>
  <si>
    <t xml:space="preserve">جدول رقم 34: عدد جرائم السيارات  بموجب الشهر لعام 2016:
table 34: number of auto crimes  by month during year 2016 </t>
  </si>
  <si>
    <t xml:space="preserve">جدول رقم35: عدد سرقات السيارات بموجب الشهر لعام 2016:
table 35: number of auto thefts by month during  year 2016  </t>
  </si>
  <si>
    <t>جدول رقم 36: عدد الجرائم  بموجب الشهر ونوع الجريمة لعام 2016:
table 36 : number of crimes  by month and kind of crime during 2016</t>
  </si>
  <si>
    <t>صفحة :1 
sheet : 1</t>
  </si>
  <si>
    <t>صفحة :2
sheet : 2</t>
  </si>
  <si>
    <t>صفحة :3 
sheet : 3</t>
  </si>
  <si>
    <t>صفحة :9
sheet : 9</t>
  </si>
  <si>
    <t>صفحة :10 
sheet : 10</t>
  </si>
  <si>
    <t>المجموع العام
 total</t>
  </si>
  <si>
    <t xml:space="preserve">                                                                                الشهر
                                                                               Month
نوع الجريمة
 Kind of crime</t>
  </si>
  <si>
    <t xml:space="preserve">    مجموع الولادات الإناث 
 Total Female Deaths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</si>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</sst>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#,##0;[Red]#,##0"/>
  </numFmts>
  <fonts count="23"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  <charset val="178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20"/>
      <color theme="1"/>
      <name val="Calibri"/>
      <family val="2"/>
      <scheme val="minor"/>
    </font>
    <font>
      <b/>
      <sz val="12"/>
      <name val="Times"/>
      <family val="1"/>
    </font>
    <font>
      <sz val="12"/>
      <name val="Times"/>
      <family val="1"/>
    </font>
    <font>
      <sz val="12"/>
      <color theme="1"/>
      <name val="Times"/>
      <family val="1"/>
    </font>
    <font>
      <b/>
      <sz val="12"/>
      <color theme="1"/>
      <name val="Times"/>
      <family val="1"/>
    </font>
    <font>
      <i/>
      <sz val="12"/>
      <name val="Times"/>
      <family val="1"/>
    </font>
    <font>
      <sz val="11"/>
      <color theme="1"/>
      <name val="Calibri"/>
      <family val="2"/>
      <charset val="178"/>
      <scheme val="minor"/>
    </font>
    <font>
      <sz val="8"/>
      <name val="Times New Roman"/>
      <family val="1"/>
    </font>
    <font>
      <b/>
      <sz val="8"/>
      <name val="Times New Roman"/>
      <family val="1"/>
    </font>
    <font>
      <i/>
      <sz val="8"/>
      <name val="Times New Roman"/>
      <family val="1"/>
    </font>
    <font>
      <i/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i/>
      <sz val="9"/>
      <name val="Times New Roman"/>
      <family val="1"/>
    </font>
    <font>
      <b/>
      <sz val="9"/>
      <color theme="1"/>
      <name val="Times New Roman"/>
      <family val="1"/>
    </font>
    <font>
      <sz val="12"/>
      <name val="Times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5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3" fillId="0" borderId="0" applyNumberFormat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5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4" fontId="12" fillId="0" borderId="0" applyFont="0" applyFill="0" applyBorder="0" applyAlignment="0" applyProtection="0"/>
  </cellStyleXfs>
  <cellXfs count="149">
    <xf numFmtId="0" fontId="0" fillId="0" borderId="0" xfId="0"/>
    <xf numFmtId="0" fontId="4" fillId="0" borderId="0" xfId="0" applyFont="1" applyAlignment="1">
      <alignment vertical="center" wrapText="1"/>
    </xf>
    <xf numFmtId="0" fontId="7" fillId="0" borderId="1" xfId="11" applyFont="1" applyFill="1" applyBorder="1" applyAlignment="1">
      <alignment horizontal="center" vertical="center" wrapText="1" readingOrder="1"/>
    </xf>
    <xf numFmtId="165" fontId="8" fillId="0" borderId="1" xfId="13" applyNumberFormat="1" applyFont="1" applyFill="1" applyBorder="1" applyAlignment="1">
      <alignment horizontal="center" vertical="center" readingOrder="1"/>
    </xf>
    <xf numFmtId="3" fontId="8" fillId="0" borderId="1" xfId="13" applyNumberFormat="1" applyFont="1" applyFill="1" applyBorder="1" applyAlignment="1">
      <alignment horizontal="center" vertical="center" readingOrder="1"/>
    </xf>
    <xf numFmtId="0" fontId="7" fillId="3" borderId="1" xfId="8" applyFont="1" applyFill="1" applyBorder="1" applyAlignment="1">
      <alignment horizontal="center" vertical="center" wrapText="1" readingOrder="1"/>
    </xf>
    <xf numFmtId="165" fontId="8" fillId="3" borderId="1" xfId="13" applyNumberFormat="1" applyFont="1" applyFill="1" applyBorder="1" applyAlignment="1">
      <alignment horizontal="center" vertical="center" readingOrder="1"/>
    </xf>
    <xf numFmtId="3" fontId="8" fillId="3" borderId="1" xfId="13" applyNumberFormat="1" applyFont="1" applyFill="1" applyBorder="1" applyAlignment="1">
      <alignment horizontal="center" vertical="center" readingOrder="1"/>
    </xf>
    <xf numFmtId="0" fontId="9" fillId="0" borderId="0" xfId="0" applyFont="1"/>
    <xf numFmtId="0" fontId="7" fillId="2" borderId="1" xfId="9" applyFont="1" applyFill="1" applyBorder="1" applyAlignment="1">
      <alignment horizontal="center" vertical="center" wrapText="1" readingOrder="1"/>
    </xf>
    <xf numFmtId="3" fontId="8" fillId="0" borderId="1" xfId="2" applyNumberFormat="1" applyFont="1" applyFill="1" applyBorder="1" applyAlignment="1">
      <alignment horizontal="center" vertical="center" readingOrder="1"/>
    </xf>
    <xf numFmtId="3" fontId="11" fillId="3" borderId="1" xfId="2" applyNumberFormat="1" applyFont="1" applyFill="1" applyBorder="1" applyAlignment="1">
      <alignment horizontal="center" vertical="center" readingOrder="1"/>
    </xf>
    <xf numFmtId="0" fontId="10" fillId="0" borderId="0" xfId="0" applyFont="1" applyAlignment="1">
      <alignment horizontal="right" vertical="center" wrapText="1"/>
    </xf>
    <xf numFmtId="0" fontId="9" fillId="2" borderId="0" xfId="0" applyFont="1" applyFill="1"/>
    <xf numFmtId="0" fontId="7" fillId="0" borderId="2" xfId="1" applyFont="1" applyBorder="1" applyAlignment="1">
      <alignment horizontal="center" vertical="center" wrapText="1"/>
    </xf>
    <xf numFmtId="0" fontId="7" fillId="2" borderId="1" xfId="10" applyFont="1" applyFill="1" applyBorder="1" applyAlignment="1">
      <alignment horizontal="center" vertical="center" wrapText="1" readingOrder="1"/>
    </xf>
    <xf numFmtId="0" fontId="7" fillId="0" borderId="1" xfId="8" applyFont="1" applyFill="1" applyBorder="1" applyAlignment="1">
      <alignment horizontal="center" vertical="center" wrapText="1" readingOrder="1"/>
    </xf>
    <xf numFmtId="165" fontId="8" fillId="0" borderId="1" xfId="13" applyNumberFormat="1" applyFont="1" applyFill="1" applyBorder="1" applyAlignment="1">
      <alignment horizontal="right" vertical="center" readingOrder="1"/>
    </xf>
    <xf numFmtId="165" fontId="7" fillId="0" borderId="1" xfId="0" applyNumberFormat="1" applyFont="1" applyFill="1" applyBorder="1" applyAlignment="1">
      <alignment horizontal="center" vertical="center" readingOrder="1"/>
    </xf>
    <xf numFmtId="165" fontId="11" fillId="3" borderId="1" xfId="13" applyNumberFormat="1" applyFont="1" applyFill="1" applyBorder="1" applyAlignment="1">
      <alignment horizontal="right" vertical="center" readingOrder="1"/>
    </xf>
    <xf numFmtId="165" fontId="7" fillId="0" borderId="1" xfId="13" applyNumberFormat="1" applyFont="1" applyFill="1" applyBorder="1" applyAlignment="1">
      <alignment horizontal="right" vertical="center" readingOrder="1"/>
    </xf>
    <xf numFmtId="165" fontId="8" fillId="0" borderId="1" xfId="13" applyNumberFormat="1" applyFont="1" applyFill="1" applyBorder="1" applyAlignment="1">
      <alignment vertical="center" readingOrder="1"/>
    </xf>
    <xf numFmtId="165" fontId="7" fillId="0" borderId="1" xfId="0" applyNumberFormat="1" applyFont="1" applyFill="1" applyBorder="1" applyAlignment="1">
      <alignment vertical="center" readingOrder="1"/>
    </xf>
    <xf numFmtId="165" fontId="11" fillId="3" borderId="1" xfId="13" applyNumberFormat="1" applyFont="1" applyFill="1" applyBorder="1" applyAlignment="1">
      <alignment vertical="center" readingOrder="1"/>
    </xf>
    <xf numFmtId="165" fontId="7" fillId="0" borderId="1" xfId="13" applyNumberFormat="1" applyFont="1" applyFill="1" applyBorder="1" applyAlignment="1">
      <alignment vertical="center" readingOrder="1"/>
    </xf>
    <xf numFmtId="0" fontId="7" fillId="2" borderId="3" xfId="9" applyFont="1" applyFill="1" applyBorder="1" applyAlignment="1">
      <alignment horizontal="center" vertical="center" wrapText="1" readingOrder="1"/>
    </xf>
    <xf numFmtId="0" fontId="7" fillId="2" borderId="3" xfId="10" applyFont="1" applyFill="1" applyBorder="1" applyAlignment="1">
      <alignment horizontal="center" vertical="center" wrapText="1" readingOrder="1"/>
    </xf>
    <xf numFmtId="165" fontId="7" fillId="3" borderId="1" xfId="13" applyNumberFormat="1" applyFont="1" applyFill="1" applyBorder="1" applyAlignment="1">
      <alignment horizontal="center" vertical="center" readingOrder="1"/>
    </xf>
    <xf numFmtId="0" fontId="10" fillId="0" borderId="0" xfId="0" applyFont="1" applyAlignment="1">
      <alignment vertical="center" wrapText="1"/>
    </xf>
    <xf numFmtId="0" fontId="7" fillId="2" borderId="3" xfId="10" applyFont="1" applyFill="1" applyBorder="1" applyAlignment="1">
      <alignment horizontal="center" vertical="center" wrapText="1" readingOrder="1"/>
    </xf>
    <xf numFmtId="165" fontId="8" fillId="0" borderId="1" xfId="0" applyNumberFormat="1" applyFont="1" applyFill="1" applyBorder="1" applyAlignment="1">
      <alignment horizontal="center" vertical="center" readingOrder="1"/>
    </xf>
    <xf numFmtId="165" fontId="8" fillId="3" borderId="1" xfId="0" applyNumberFormat="1" applyFont="1" applyFill="1" applyBorder="1" applyAlignment="1">
      <alignment horizontal="center" vertical="center" readingOrder="1"/>
    </xf>
    <xf numFmtId="165" fontId="7" fillId="0" borderId="1" xfId="13" applyNumberFormat="1" applyFont="1" applyFill="1" applyBorder="1" applyAlignment="1">
      <alignment horizontal="center" vertical="center" readingOrder="1"/>
    </xf>
    <xf numFmtId="0" fontId="7" fillId="0" borderId="4" xfId="0" applyFont="1" applyFill="1" applyBorder="1" applyAlignment="1">
      <alignment vertical="center" textRotation="90" wrapText="1" readingOrder="1"/>
    </xf>
    <xf numFmtId="3" fontId="7" fillId="0" borderId="1" xfId="0" applyNumberFormat="1" applyFont="1" applyFill="1" applyBorder="1" applyAlignment="1">
      <alignment horizontal="center" vertical="center" readingOrder="1"/>
    </xf>
    <xf numFmtId="3" fontId="8" fillId="0" borderId="1" xfId="0" applyNumberFormat="1" applyFont="1" applyFill="1" applyBorder="1" applyAlignment="1">
      <alignment horizontal="center" vertical="center" readingOrder="1"/>
    </xf>
    <xf numFmtId="166" fontId="8" fillId="0" borderId="1" xfId="13" applyNumberFormat="1" applyFont="1" applyFill="1" applyBorder="1" applyAlignment="1">
      <alignment horizontal="right" vertical="center" readingOrder="1"/>
    </xf>
    <xf numFmtId="166" fontId="7" fillId="0" borderId="1" xfId="0" applyNumberFormat="1" applyFont="1" applyFill="1" applyBorder="1" applyAlignment="1">
      <alignment horizontal="right" vertical="center" readingOrder="1"/>
    </xf>
    <xf numFmtId="166" fontId="11" fillId="3" borderId="1" xfId="13" applyNumberFormat="1" applyFont="1" applyFill="1" applyBorder="1" applyAlignment="1">
      <alignment horizontal="right" vertical="center" readingOrder="1"/>
    </xf>
    <xf numFmtId="166" fontId="7" fillId="0" borderId="1" xfId="13" applyNumberFormat="1" applyFont="1" applyFill="1" applyBorder="1" applyAlignment="1">
      <alignment horizontal="right" vertical="center" readingOrder="1"/>
    </xf>
    <xf numFmtId="166" fontId="8" fillId="0" borderId="1" xfId="2" applyNumberFormat="1" applyFont="1" applyFill="1" applyBorder="1" applyAlignment="1">
      <alignment horizontal="right" vertical="center" readingOrder="1"/>
    </xf>
    <xf numFmtId="166" fontId="8" fillId="4" borderId="1" xfId="2" applyNumberFormat="1" applyFont="1" applyFill="1" applyBorder="1" applyAlignment="1">
      <alignment horizontal="right" vertical="center" readingOrder="1"/>
    </xf>
    <xf numFmtId="166" fontId="11" fillId="3" borderId="1" xfId="2" applyNumberFormat="1" applyFont="1" applyFill="1" applyBorder="1" applyAlignment="1">
      <alignment horizontal="right" vertical="center" readingOrder="1"/>
    </xf>
    <xf numFmtId="166" fontId="8" fillId="0" borderId="1" xfId="13" applyNumberFormat="1" applyFont="1" applyFill="1" applyBorder="1" applyAlignment="1">
      <alignment horizontal="center" vertical="center" readingOrder="1"/>
    </xf>
    <xf numFmtId="166" fontId="7" fillId="0" borderId="1" xfId="0" applyNumberFormat="1" applyFont="1" applyFill="1" applyBorder="1" applyAlignment="1">
      <alignment horizontal="center" vertical="center" readingOrder="1"/>
    </xf>
    <xf numFmtId="166" fontId="11" fillId="3" borderId="1" xfId="13" applyNumberFormat="1" applyFont="1" applyFill="1" applyBorder="1" applyAlignment="1">
      <alignment horizontal="center" vertical="center" readingOrder="1"/>
    </xf>
    <xf numFmtId="166" fontId="8" fillId="3" borderId="1" xfId="13" applyNumberFormat="1" applyFont="1" applyFill="1" applyBorder="1" applyAlignment="1">
      <alignment horizontal="center" vertical="center" readingOrder="1"/>
    </xf>
    <xf numFmtId="166" fontId="7" fillId="0" borderId="1" xfId="13" applyNumberFormat="1" applyFont="1" applyFill="1" applyBorder="1" applyAlignment="1">
      <alignment horizontal="center" vertical="center" readingOrder="1"/>
    </xf>
    <xf numFmtId="166" fontId="7" fillId="3" borderId="1" xfId="13" applyNumberFormat="1" applyFont="1" applyFill="1" applyBorder="1" applyAlignment="1">
      <alignment horizontal="center" vertical="center" readingOrder="1"/>
    </xf>
    <xf numFmtId="166" fontId="8" fillId="0" borderId="1" xfId="0" applyNumberFormat="1" applyFont="1" applyFill="1" applyBorder="1" applyAlignment="1">
      <alignment horizontal="center" vertical="center" readingOrder="1"/>
    </xf>
    <xf numFmtId="166" fontId="8" fillId="0" borderId="1" xfId="2" applyNumberFormat="1" applyFont="1" applyFill="1" applyBorder="1" applyAlignment="1">
      <alignment horizontal="center" vertical="center" readingOrder="1"/>
    </xf>
    <xf numFmtId="3" fontId="7" fillId="3" borderId="1" xfId="13" applyNumberFormat="1" applyFont="1" applyFill="1" applyBorder="1" applyAlignment="1">
      <alignment horizontal="center" vertical="center" readingOrder="1"/>
    </xf>
    <xf numFmtId="3" fontId="7" fillId="0" borderId="1" xfId="13" applyNumberFormat="1" applyFont="1" applyFill="1" applyBorder="1" applyAlignment="1">
      <alignment horizontal="center" vertical="center" readingOrder="1"/>
    </xf>
    <xf numFmtId="3" fontId="8" fillId="3" borderId="1" xfId="2" applyNumberFormat="1" applyFont="1" applyFill="1" applyBorder="1" applyAlignment="1">
      <alignment horizontal="center" vertical="center" readingOrder="1"/>
    </xf>
    <xf numFmtId="3" fontId="7" fillId="0" borderId="1" xfId="2" applyNumberFormat="1" applyFont="1" applyFill="1" applyBorder="1" applyAlignment="1">
      <alignment horizontal="center" vertical="center" readingOrder="1"/>
    </xf>
    <xf numFmtId="3" fontId="8" fillId="0" borderId="1" xfId="13" applyNumberFormat="1" applyFont="1" applyFill="1" applyBorder="1" applyAlignment="1">
      <alignment horizontal="right" vertical="center" readingOrder="1"/>
    </xf>
    <xf numFmtId="3" fontId="7" fillId="0" borderId="1" xfId="0" applyNumberFormat="1" applyFont="1" applyFill="1" applyBorder="1" applyAlignment="1">
      <alignment horizontal="right" vertical="center" readingOrder="1"/>
    </xf>
    <xf numFmtId="3" fontId="7" fillId="3" borderId="1" xfId="13" applyNumberFormat="1" applyFont="1" applyFill="1" applyBorder="1" applyAlignment="1">
      <alignment horizontal="right" vertical="center" readingOrder="1"/>
    </xf>
    <xf numFmtId="3" fontId="7" fillId="0" borderId="1" xfId="13" applyNumberFormat="1" applyFont="1" applyFill="1" applyBorder="1" applyAlignment="1">
      <alignment horizontal="right" vertical="center" readingOrder="1"/>
    </xf>
    <xf numFmtId="0" fontId="9" fillId="0" borderId="1" xfId="0" applyFont="1" applyBorder="1" applyAlignment="1">
      <alignment horizontal="center"/>
    </xf>
    <xf numFmtId="0" fontId="10" fillId="0" borderId="1" xfId="0" applyFont="1" applyBorder="1"/>
    <xf numFmtId="0" fontId="7" fillId="0" borderId="2" xfId="52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7" fillId="0" borderId="2" xfId="52" applyFont="1" applyBorder="1" applyAlignment="1">
      <alignment horizontal="right" vertical="center" wrapText="1"/>
    </xf>
    <xf numFmtId="0" fontId="10" fillId="0" borderId="9" xfId="0" applyFont="1" applyBorder="1" applyAlignment="1">
      <alignment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13" xfId="0" applyFont="1" applyBorder="1" applyAlignment="1">
      <alignment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15" xfId="0" applyFont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0" xfId="0" applyFont="1" applyAlignment="1">
      <alignment horizontal="right" vertical="center" wrapText="1"/>
    </xf>
    <xf numFmtId="0" fontId="10" fillId="0" borderId="17" xfId="0" applyFont="1" applyBorder="1" applyAlignment="1">
      <alignment horizontal="center" vertical="top" wrapText="1"/>
    </xf>
    <xf numFmtId="0" fontId="7" fillId="2" borderId="1" xfId="10" applyFont="1" applyFill="1" applyBorder="1" applyAlignment="1">
      <alignment horizontal="center" vertical="center" wrapText="1" readingOrder="1"/>
    </xf>
    <xf numFmtId="165" fontId="19" fillId="3" borderId="1" xfId="0" applyNumberFormat="1" applyFont="1" applyFill="1" applyBorder="1" applyAlignment="1">
      <alignment horizontal="center" vertical="center" readingOrder="1"/>
    </xf>
    <xf numFmtId="165" fontId="20" fillId="3" borderId="1" xfId="56" applyNumberFormat="1" applyFont="1" applyFill="1" applyBorder="1" applyAlignment="1">
      <alignment horizontal="right" vertical="center" readingOrder="1"/>
    </xf>
    <xf numFmtId="165" fontId="19" fillId="3" borderId="1" xfId="56" applyNumberFormat="1" applyFont="1" applyFill="1" applyBorder="1" applyAlignment="1">
      <alignment horizontal="right" vertical="center" readingOrder="1"/>
    </xf>
    <xf numFmtId="165" fontId="18" fillId="0" borderId="1" xfId="2" applyNumberFormat="1" applyFont="1" applyFill="1" applyBorder="1" applyAlignment="1">
      <alignment horizontal="center" vertical="center" readingOrder="1"/>
    </xf>
    <xf numFmtId="3" fontId="18" fillId="0" borderId="1" xfId="2" applyNumberFormat="1" applyFont="1" applyFill="1" applyBorder="1" applyAlignment="1">
      <alignment horizontal="center" vertical="center" readingOrder="1"/>
    </xf>
    <xf numFmtId="165" fontId="19" fillId="3" borderId="1" xfId="2" applyNumberFormat="1" applyFont="1" applyFill="1" applyBorder="1" applyAlignment="1">
      <alignment horizontal="center" vertical="center" readingOrder="1"/>
    </xf>
    <xf numFmtId="165" fontId="21" fillId="3" borderId="1" xfId="2" applyNumberFormat="1" applyFont="1" applyFill="1" applyBorder="1" applyAlignment="1">
      <alignment horizontal="center" vertical="center" readingOrder="1"/>
    </xf>
    <xf numFmtId="3" fontId="21" fillId="3" borderId="1" xfId="2" applyNumberFormat="1" applyFont="1" applyFill="1" applyBorder="1" applyAlignment="1">
      <alignment horizontal="center" vertical="center" readingOrder="1"/>
    </xf>
    <xf numFmtId="3" fontId="19" fillId="3" borderId="1" xfId="2" applyNumberFormat="1" applyFont="1" applyFill="1" applyBorder="1" applyAlignment="1">
      <alignment horizontal="center" vertical="center" readingOrder="1"/>
    </xf>
    <xf numFmtId="165" fontId="18" fillId="0" borderId="1" xfId="2" applyNumberFormat="1" applyFont="1" applyFill="1" applyBorder="1" applyAlignment="1">
      <alignment vertical="center" readingOrder="1"/>
    </xf>
    <xf numFmtId="3" fontId="18" fillId="0" borderId="1" xfId="2" applyNumberFormat="1" applyFont="1" applyFill="1" applyBorder="1" applyAlignment="1">
      <alignment vertical="center" readingOrder="1"/>
    </xf>
    <xf numFmtId="165" fontId="19" fillId="3" borderId="1" xfId="2" applyNumberFormat="1" applyFont="1" applyFill="1" applyBorder="1" applyAlignment="1">
      <alignment vertical="center" readingOrder="1"/>
    </xf>
    <xf numFmtId="165" fontId="21" fillId="3" borderId="1" xfId="2" applyNumberFormat="1" applyFont="1" applyFill="1" applyBorder="1" applyAlignment="1">
      <alignment vertical="center" readingOrder="1"/>
    </xf>
    <xf numFmtId="3" fontId="21" fillId="3" borderId="1" xfId="2" applyNumberFormat="1" applyFont="1" applyFill="1" applyBorder="1" applyAlignment="1">
      <alignment vertical="center" readingOrder="1"/>
    </xf>
    <xf numFmtId="3" fontId="19" fillId="3" borderId="1" xfId="2" applyNumberFormat="1" applyFont="1" applyFill="1" applyBorder="1" applyAlignment="1">
      <alignment vertical="center" readingOrder="1"/>
    </xf>
    <xf numFmtId="165" fontId="19" fillId="3" borderId="1" xfId="0" applyNumberFormat="1" applyFont="1" applyFill="1" applyBorder="1" applyAlignment="1">
      <alignment vertical="center" readingOrder="1"/>
    </xf>
    <xf numFmtId="165" fontId="13" fillId="0" borderId="1" xfId="2" applyNumberFormat="1" applyFont="1" applyFill="1" applyBorder="1" applyAlignment="1">
      <alignment vertical="center" readingOrder="1"/>
    </xf>
    <xf numFmtId="165" fontId="14" fillId="3" borderId="1" xfId="0" applyNumberFormat="1" applyFont="1" applyFill="1" applyBorder="1" applyAlignment="1">
      <alignment vertical="center" readingOrder="1"/>
    </xf>
    <xf numFmtId="3" fontId="13" fillId="0" borderId="1" xfId="2" applyNumberFormat="1" applyFont="1" applyFill="1" applyBorder="1" applyAlignment="1">
      <alignment vertical="center" readingOrder="1"/>
    </xf>
    <xf numFmtId="165" fontId="15" fillId="3" borderId="1" xfId="2" applyNumberFormat="1" applyFont="1" applyFill="1" applyBorder="1" applyAlignment="1">
      <alignment vertical="center" readingOrder="1"/>
    </xf>
    <xf numFmtId="165" fontId="16" fillId="3" borderId="1" xfId="2" applyNumberFormat="1" applyFont="1" applyFill="1" applyBorder="1" applyAlignment="1">
      <alignment vertical="center" readingOrder="1"/>
    </xf>
    <xf numFmtId="3" fontId="16" fillId="3" borderId="1" xfId="2" applyNumberFormat="1" applyFont="1" applyFill="1" applyBorder="1" applyAlignment="1">
      <alignment vertical="center" readingOrder="1"/>
    </xf>
    <xf numFmtId="3" fontId="15" fillId="3" borderId="1" xfId="2" applyNumberFormat="1" applyFont="1" applyFill="1" applyBorder="1" applyAlignment="1">
      <alignment vertical="center" readingOrder="1"/>
    </xf>
    <xf numFmtId="165" fontId="14" fillId="3" borderId="1" xfId="2" applyNumberFormat="1" applyFont="1" applyFill="1" applyBorder="1" applyAlignment="1">
      <alignment vertical="center" readingOrder="1"/>
    </xf>
    <xf numFmtId="165" fontId="17" fillId="3" borderId="1" xfId="2" applyNumberFormat="1" applyFont="1" applyFill="1" applyBorder="1" applyAlignment="1">
      <alignment vertical="center" readingOrder="1"/>
    </xf>
    <xf numFmtId="3" fontId="17" fillId="3" borderId="1" xfId="2" applyNumberFormat="1" applyFont="1" applyFill="1" applyBorder="1" applyAlignment="1">
      <alignment vertical="center" readingOrder="1"/>
    </xf>
    <xf numFmtId="3" fontId="14" fillId="3" borderId="1" xfId="2" applyNumberFormat="1" applyFont="1" applyFill="1" applyBorder="1" applyAlignment="1">
      <alignment vertical="center" readingOrder="1"/>
    </xf>
    <xf numFmtId="3" fontId="18" fillId="0" borderId="1" xfId="56" applyNumberFormat="1" applyFont="1" applyFill="1" applyBorder="1" applyAlignment="1">
      <alignment horizontal="center" vertical="center" readingOrder="1"/>
    </xf>
    <xf numFmtId="3" fontId="19" fillId="0" borderId="1" xfId="0" applyNumberFormat="1" applyFont="1" applyFill="1" applyBorder="1" applyAlignment="1">
      <alignment horizontal="center" vertical="center" readingOrder="1"/>
    </xf>
    <xf numFmtId="3" fontId="20" fillId="0" borderId="1" xfId="56" applyNumberFormat="1" applyFont="1" applyFill="1" applyBorder="1" applyAlignment="1">
      <alignment horizontal="center" vertical="center" readingOrder="1"/>
    </xf>
    <xf numFmtId="3" fontId="19" fillId="0" borderId="1" xfId="56" applyNumberFormat="1" applyFont="1" applyFill="1" applyBorder="1" applyAlignment="1">
      <alignment horizontal="center" vertical="center" readingOrder="1"/>
    </xf>
    <xf numFmtId="165" fontId="11" fillId="0" borderId="1" xfId="13" applyNumberFormat="1" applyFont="1" applyFill="1" applyBorder="1" applyAlignment="1">
      <alignment horizontal="right" vertical="center" readingOrder="1"/>
    </xf>
    <xf numFmtId="166" fontId="11" fillId="0" borderId="1" xfId="13" applyNumberFormat="1" applyFont="1" applyFill="1" applyBorder="1" applyAlignment="1">
      <alignment horizontal="right" vertical="center" readingOrder="1"/>
    </xf>
    <xf numFmtId="3" fontId="11" fillId="0" borderId="1" xfId="2" applyNumberFormat="1" applyFont="1" applyFill="1" applyBorder="1" applyAlignment="1">
      <alignment horizontal="center" vertical="center" readingOrder="1"/>
    </xf>
    <xf numFmtId="166" fontId="11" fillId="0" borderId="1" xfId="2" applyNumberFormat="1" applyFont="1" applyFill="1" applyBorder="1" applyAlignment="1">
      <alignment horizontal="right" vertical="center" readingOrder="1"/>
    </xf>
    <xf numFmtId="165" fontId="19" fillId="0" borderId="1" xfId="0" applyNumberFormat="1" applyFont="1" applyFill="1" applyBorder="1" applyAlignment="1">
      <alignment horizontal="center" vertical="center" readingOrder="1"/>
    </xf>
    <xf numFmtId="3" fontId="22" fillId="0" borderId="1" xfId="13" applyNumberFormat="1" applyFont="1" applyFill="1" applyBorder="1" applyAlignment="1">
      <alignment horizontal="center" vertical="center" readingOrder="1"/>
    </xf>
    <xf numFmtId="0" fontId="10" fillId="0" borderId="0" xfId="0" applyFont="1" applyAlignment="1">
      <alignment horizontal="right" vertical="top" wrapText="1"/>
    </xf>
    <xf numFmtId="0" fontId="10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right"/>
    </xf>
    <xf numFmtId="0" fontId="7" fillId="3" borderId="1" xfId="1" applyFont="1" applyFill="1" applyBorder="1" applyAlignment="1">
      <alignment horizontal="center" vertical="center" wrapText="1" readingOrder="1"/>
    </xf>
    <xf numFmtId="0" fontId="10" fillId="0" borderId="1" xfId="0" applyFont="1" applyBorder="1" applyAlignment="1">
      <alignment horizontal="center" vertical="center" wrapText="1"/>
    </xf>
    <xf numFmtId="0" fontId="7" fillId="2" borderId="1" xfId="10" applyFont="1" applyFill="1" applyBorder="1" applyAlignment="1">
      <alignment horizontal="center" vertical="center" wrapText="1" readingOrder="1"/>
    </xf>
    <xf numFmtId="0" fontId="7" fillId="0" borderId="1" xfId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textRotation="180" wrapText="1"/>
    </xf>
    <xf numFmtId="0" fontId="9" fillId="0" borderId="1" xfId="0" applyFont="1" applyBorder="1" applyAlignment="1">
      <alignment horizontal="center" vertical="center" textRotation="180"/>
    </xf>
    <xf numFmtId="0" fontId="7" fillId="0" borderId="1" xfId="0" applyFont="1" applyFill="1" applyBorder="1" applyAlignment="1">
      <alignment horizontal="center" vertical="center" textRotation="90" wrapText="1" readingOrder="1"/>
    </xf>
    <xf numFmtId="0" fontId="7" fillId="0" borderId="1" xfId="0" applyFont="1" applyFill="1" applyBorder="1" applyAlignment="1">
      <alignment horizontal="center" vertical="center" wrapText="1" readingOrder="1"/>
    </xf>
    <xf numFmtId="0" fontId="7" fillId="2" borderId="3" xfId="10" applyFont="1" applyFill="1" applyBorder="1" applyAlignment="1">
      <alignment horizontal="center" vertical="center" wrapText="1" readingOrder="1"/>
    </xf>
    <xf numFmtId="0" fontId="7" fillId="0" borderId="3" xfId="0" applyFont="1" applyFill="1" applyBorder="1" applyAlignment="1">
      <alignment horizontal="center" vertical="center" textRotation="90" wrapText="1" readingOrder="1"/>
    </xf>
    <xf numFmtId="0" fontId="7" fillId="0" borderId="5" xfId="0" applyFont="1" applyFill="1" applyBorder="1" applyAlignment="1">
      <alignment horizontal="center" vertical="center" textRotation="90" wrapText="1" readingOrder="1"/>
    </xf>
    <xf numFmtId="0" fontId="7" fillId="0" borderId="11" xfId="0" applyFont="1" applyFill="1" applyBorder="1" applyAlignment="1">
      <alignment horizontal="center" vertical="center" textRotation="90" wrapText="1" readingOrder="1"/>
    </xf>
    <xf numFmtId="0" fontId="7" fillId="0" borderId="6" xfId="0" applyFont="1" applyFill="1" applyBorder="1" applyAlignment="1">
      <alignment horizontal="center" vertical="center" wrapText="1" readingOrder="1"/>
    </xf>
    <xf numFmtId="0" fontId="7" fillId="0" borderId="7" xfId="0" applyFont="1" applyFill="1" applyBorder="1" applyAlignment="1">
      <alignment horizontal="center" vertical="center" wrapText="1" readingOrder="1"/>
    </xf>
    <xf numFmtId="0" fontId="7" fillId="0" borderId="8" xfId="0" applyFont="1" applyFill="1" applyBorder="1" applyAlignment="1">
      <alignment horizontal="center" vertical="center" wrapText="1" readingOrder="1"/>
    </xf>
    <xf numFmtId="0" fontId="10" fillId="0" borderId="19" xfId="0" applyFont="1" applyBorder="1" applyAlignment="1">
      <alignment horizontal="center" vertical="center"/>
    </xf>
    <xf numFmtId="0" fontId="9" fillId="0" borderId="19" xfId="0" applyFont="1" applyBorder="1" applyAlignment="1">
      <alignment vertical="center"/>
    </xf>
    <xf numFmtId="0" fontId="10" fillId="0" borderId="19" xfId="0" applyFont="1" applyBorder="1" applyAlignment="1">
      <alignment horizontal="center"/>
    </xf>
    <xf numFmtId="0" fontId="9" fillId="0" borderId="19" xfId="0" applyFont="1" applyBorder="1"/>
    <xf numFmtId="0" fontId="10" fillId="0" borderId="19" xfId="0" applyFont="1" applyBorder="1" applyAlignment="1">
      <alignment horizontal="right" vertical="justify" wrapText="1"/>
    </xf>
  </cellXfs>
  <cellStyles count="57">
    <cellStyle name="Comma" xfId="56" builtinId="3"/>
    <cellStyle name="Comma 2" xfId="2"/>
    <cellStyle name="Comma 3" xfId="13"/>
    <cellStyle name="Comma 5" xfId="45"/>
    <cellStyle name="Comma 6" xfId="22"/>
    <cellStyle name="Comma 7" xfId="33"/>
    <cellStyle name="Comma 8" xfId="39"/>
    <cellStyle name="Comma 9" xfId="51"/>
    <cellStyle name="MS_Arabic" xfId="3"/>
    <cellStyle name="Normal" xfId="0" builtinId="0"/>
    <cellStyle name="Normal 10" xfId="27"/>
    <cellStyle name="Normal 11" xfId="32"/>
    <cellStyle name="Normal 12" xfId="38"/>
    <cellStyle name="Normal 13" xfId="50"/>
    <cellStyle name="Normal 2" xfId="1"/>
    <cellStyle name="Normal 2 10" xfId="52"/>
    <cellStyle name="Normal 2 2" xfId="4"/>
    <cellStyle name="Normal 2 3" xfId="14"/>
    <cellStyle name="Normal 2 4" xfId="18"/>
    <cellStyle name="Normal 2 5" xfId="23"/>
    <cellStyle name="Normal 2 6" xfId="28"/>
    <cellStyle name="Normal 2 7" xfId="34"/>
    <cellStyle name="Normal 2 8" xfId="40"/>
    <cellStyle name="Normal 2 9" xfId="46"/>
    <cellStyle name="Normal 3" xfId="5"/>
    <cellStyle name="Normal 3 2" xfId="15"/>
    <cellStyle name="Normal 3 3" xfId="19"/>
    <cellStyle name="Normal 3 4" xfId="24"/>
    <cellStyle name="Normal 3 5" xfId="29"/>
    <cellStyle name="Normal 3 6" xfId="35"/>
    <cellStyle name="Normal 3 7" xfId="41"/>
    <cellStyle name="Normal 3 8" xfId="47"/>
    <cellStyle name="Normal 3 9" xfId="53"/>
    <cellStyle name="Normal 4" xfId="10"/>
    <cellStyle name="Normal 5" xfId="6"/>
    <cellStyle name="Normal 5 2" xfId="16"/>
    <cellStyle name="Normal 5 3" xfId="20"/>
    <cellStyle name="Normal 5 4" xfId="25"/>
    <cellStyle name="Normal 5 5" xfId="30"/>
    <cellStyle name="Normal 5 6" xfId="36"/>
    <cellStyle name="Normal 5 7" xfId="42"/>
    <cellStyle name="Normal 5 8" xfId="48"/>
    <cellStyle name="Normal 5 9" xfId="54"/>
    <cellStyle name="Normal 6" xfId="7"/>
    <cellStyle name="Normal 6 2" xfId="17"/>
    <cellStyle name="Normal 6 3" xfId="21"/>
    <cellStyle name="Normal 6 4" xfId="26"/>
    <cellStyle name="Normal 6 5" xfId="31"/>
    <cellStyle name="Normal 6 6" xfId="37"/>
    <cellStyle name="Normal 6 7" xfId="43"/>
    <cellStyle name="Normal 6 8" xfId="49"/>
    <cellStyle name="Normal 6 9" xfId="55"/>
    <cellStyle name="Normal 7" xfId="12"/>
    <cellStyle name="Normal 9" xfId="44"/>
    <cellStyle name="Normal_bourse2" xfId="11"/>
    <cellStyle name="Normal_page_10_11" xfId="8"/>
    <cellStyle name="Normal_page_14_15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149"/>
  <sheetViews>
    <sheetView rightToLeft="1" tabSelected="1" workbookViewId="0">
      <selection activeCell="B9" sqref="B9:K9"/>
    </sheetView>
  </sheetViews>
  <sheetFormatPr defaultRowHeight="15"/>
  <cols>
    <col min="12" max="12" width="9.5703125" customWidth="1"/>
  </cols>
  <sheetData>
    <row r="2" spans="2:12" ht="26.25">
      <c r="B2" s="126" t="s">
        <v>106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</row>
    <row r="4" spans="2:12" ht="39.75" customHeight="1">
      <c r="B4" s="124" t="s">
        <v>549</v>
      </c>
      <c r="C4" s="124"/>
      <c r="D4" s="124"/>
      <c r="E4" s="124"/>
      <c r="F4" s="124"/>
      <c r="G4" s="124"/>
      <c r="H4" s="124"/>
      <c r="I4" s="124"/>
      <c r="J4" s="124"/>
      <c r="K4" s="124"/>
      <c r="L4" s="1" t="s">
        <v>586</v>
      </c>
    </row>
    <row r="5" spans="2:12" ht="45" customHeight="1">
      <c r="B5" s="124" t="s">
        <v>550</v>
      </c>
      <c r="C5" s="124"/>
      <c r="D5" s="124"/>
      <c r="E5" s="124"/>
      <c r="F5" s="124"/>
      <c r="G5" s="124"/>
      <c r="H5" s="124"/>
      <c r="I5" s="124"/>
      <c r="J5" s="124"/>
      <c r="K5" s="124"/>
      <c r="L5" s="1" t="s">
        <v>586</v>
      </c>
    </row>
    <row r="6" spans="2:12" ht="45" customHeight="1">
      <c r="B6" s="124" t="s">
        <v>551</v>
      </c>
      <c r="C6" s="124"/>
      <c r="D6" s="124"/>
      <c r="E6" s="124"/>
      <c r="F6" s="124"/>
      <c r="G6" s="124"/>
      <c r="H6" s="124"/>
      <c r="I6" s="124"/>
      <c r="J6" s="124"/>
      <c r="K6" s="124"/>
      <c r="L6" s="1" t="s">
        <v>586</v>
      </c>
    </row>
    <row r="7" spans="2:12" ht="45" customHeight="1">
      <c r="B7" s="124" t="s">
        <v>552</v>
      </c>
      <c r="C7" s="124"/>
      <c r="D7" s="124"/>
      <c r="E7" s="124"/>
      <c r="F7" s="124"/>
      <c r="G7" s="124"/>
      <c r="H7" s="124"/>
      <c r="I7" s="124"/>
      <c r="J7" s="124"/>
      <c r="K7" s="124"/>
      <c r="L7" s="1" t="s">
        <v>586</v>
      </c>
    </row>
    <row r="8" spans="2:12" ht="35.25" customHeight="1">
      <c r="B8" s="124" t="s">
        <v>553</v>
      </c>
      <c r="C8" s="124"/>
      <c r="D8" s="124"/>
      <c r="E8" s="124"/>
      <c r="F8" s="124"/>
      <c r="G8" s="124"/>
      <c r="H8" s="124"/>
      <c r="I8" s="124"/>
      <c r="J8" s="124"/>
      <c r="K8" s="124"/>
      <c r="L8" s="1" t="s">
        <v>587</v>
      </c>
    </row>
    <row r="9" spans="2:12" ht="41.25" customHeight="1">
      <c r="B9" s="124" t="s">
        <v>554</v>
      </c>
      <c r="C9" s="124"/>
      <c r="D9" s="124"/>
      <c r="E9" s="124"/>
      <c r="F9" s="124"/>
      <c r="G9" s="124"/>
      <c r="H9" s="124"/>
      <c r="I9" s="124"/>
      <c r="J9" s="124"/>
      <c r="K9" s="124"/>
      <c r="L9" s="1" t="s">
        <v>587</v>
      </c>
    </row>
    <row r="10" spans="2:12" ht="32.25" customHeight="1">
      <c r="B10" s="124" t="s">
        <v>555</v>
      </c>
      <c r="C10" s="124"/>
      <c r="D10" s="124"/>
      <c r="E10" s="124"/>
      <c r="F10" s="124"/>
      <c r="G10" s="124"/>
      <c r="H10" s="124"/>
      <c r="I10" s="124"/>
      <c r="J10" s="124"/>
      <c r="K10" s="124"/>
      <c r="L10" s="1" t="s">
        <v>587</v>
      </c>
    </row>
    <row r="11" spans="2:12" ht="36.75" customHeight="1">
      <c r="B11" s="124" t="s">
        <v>556</v>
      </c>
      <c r="C11" s="124"/>
      <c r="D11" s="124"/>
      <c r="E11" s="124"/>
      <c r="F11" s="124"/>
      <c r="G11" s="124"/>
      <c r="H11" s="124"/>
      <c r="I11" s="124"/>
      <c r="J11" s="124"/>
      <c r="K11" s="124"/>
      <c r="L11" s="1" t="s">
        <v>587</v>
      </c>
    </row>
    <row r="12" spans="2:12" ht="30" customHeight="1">
      <c r="B12" s="124" t="s">
        <v>557</v>
      </c>
      <c r="C12" s="124"/>
      <c r="D12" s="124"/>
      <c r="E12" s="124"/>
      <c r="F12" s="124"/>
      <c r="G12" s="124"/>
      <c r="H12" s="124"/>
      <c r="I12" s="124"/>
      <c r="J12" s="124"/>
      <c r="K12" s="124"/>
      <c r="L12" s="1" t="s">
        <v>588</v>
      </c>
    </row>
    <row r="13" spans="2:12" ht="43.5" customHeight="1">
      <c r="B13" s="124" t="s">
        <v>558</v>
      </c>
      <c r="C13" s="124"/>
      <c r="D13" s="124"/>
      <c r="E13" s="124"/>
      <c r="F13" s="124"/>
      <c r="G13" s="124"/>
      <c r="H13" s="124"/>
      <c r="I13" s="124"/>
      <c r="J13" s="124"/>
      <c r="K13" s="124"/>
      <c r="L13" s="1" t="s">
        <v>588</v>
      </c>
    </row>
    <row r="14" spans="2:12" ht="40.5" customHeight="1">
      <c r="B14" s="124" t="s">
        <v>559</v>
      </c>
      <c r="C14" s="124"/>
      <c r="D14" s="124"/>
      <c r="E14" s="124"/>
      <c r="F14" s="124"/>
      <c r="G14" s="124"/>
      <c r="H14" s="124"/>
      <c r="I14" s="124"/>
      <c r="J14" s="124"/>
      <c r="K14" s="124"/>
      <c r="L14" s="1" t="s">
        <v>588</v>
      </c>
    </row>
    <row r="15" spans="2:12" ht="30.75" customHeight="1">
      <c r="B15" s="124" t="s">
        <v>560</v>
      </c>
      <c r="C15" s="124"/>
      <c r="D15" s="124"/>
      <c r="E15" s="124"/>
      <c r="F15" s="124"/>
      <c r="G15" s="124"/>
      <c r="H15" s="124"/>
      <c r="I15" s="124"/>
      <c r="J15" s="124"/>
      <c r="K15" s="124"/>
      <c r="L15" s="1" t="s">
        <v>588</v>
      </c>
    </row>
    <row r="16" spans="2:12" ht="30">
      <c r="B16" s="124" t="s">
        <v>561</v>
      </c>
      <c r="C16" s="124"/>
      <c r="D16" s="124"/>
      <c r="E16" s="124"/>
      <c r="F16" s="124"/>
      <c r="G16" s="124"/>
      <c r="H16" s="124"/>
      <c r="I16" s="124"/>
      <c r="J16" s="124"/>
      <c r="K16" s="124"/>
      <c r="L16" s="1" t="s">
        <v>101</v>
      </c>
    </row>
    <row r="17" spans="2:12" ht="35.25" customHeight="1">
      <c r="B17" s="124" t="s">
        <v>562</v>
      </c>
      <c r="C17" s="124"/>
      <c r="D17" s="124"/>
      <c r="E17" s="124"/>
      <c r="F17" s="124"/>
      <c r="G17" s="124"/>
      <c r="H17" s="124"/>
      <c r="I17" s="124"/>
      <c r="J17" s="124"/>
      <c r="K17" s="124"/>
      <c r="L17" s="1" t="s">
        <v>101</v>
      </c>
    </row>
    <row r="18" spans="2:12" ht="34.5" customHeight="1">
      <c r="B18" s="124" t="s">
        <v>563</v>
      </c>
      <c r="C18" s="124"/>
      <c r="D18" s="124"/>
      <c r="E18" s="124"/>
      <c r="F18" s="124"/>
      <c r="G18" s="124"/>
      <c r="H18" s="124"/>
      <c r="I18" s="124"/>
      <c r="J18" s="124"/>
      <c r="K18" s="124"/>
      <c r="L18" s="1" t="s">
        <v>101</v>
      </c>
    </row>
    <row r="19" spans="2:12" ht="31.5" customHeight="1">
      <c r="B19" s="124" t="s">
        <v>564</v>
      </c>
      <c r="C19" s="124"/>
      <c r="D19" s="124"/>
      <c r="E19" s="124"/>
      <c r="F19" s="124"/>
      <c r="G19" s="124"/>
      <c r="H19" s="124"/>
      <c r="I19" s="124"/>
      <c r="J19" s="124"/>
      <c r="K19" s="124"/>
      <c r="L19" s="1" t="s">
        <v>101</v>
      </c>
    </row>
    <row r="20" spans="2:12" ht="35.25" customHeight="1">
      <c r="B20" s="124" t="s">
        <v>565</v>
      </c>
      <c r="C20" s="124"/>
      <c r="D20" s="124"/>
      <c r="E20" s="124"/>
      <c r="F20" s="124"/>
      <c r="G20" s="124"/>
      <c r="H20" s="124"/>
      <c r="I20" s="124"/>
      <c r="J20" s="124"/>
      <c r="K20" s="124"/>
      <c r="L20" s="1" t="s">
        <v>102</v>
      </c>
    </row>
    <row r="21" spans="2:12" ht="30">
      <c r="B21" s="124" t="s">
        <v>566</v>
      </c>
      <c r="C21" s="124"/>
      <c r="D21" s="124"/>
      <c r="E21" s="124"/>
      <c r="F21" s="124"/>
      <c r="G21" s="124"/>
      <c r="H21" s="124"/>
      <c r="I21" s="124"/>
      <c r="J21" s="124"/>
      <c r="K21" s="124"/>
      <c r="L21" s="1" t="s">
        <v>102</v>
      </c>
    </row>
    <row r="22" spans="2:12" ht="41.25" customHeight="1">
      <c r="B22" s="124" t="s">
        <v>567</v>
      </c>
      <c r="C22" s="124"/>
      <c r="D22" s="124"/>
      <c r="E22" s="124"/>
      <c r="F22" s="124"/>
      <c r="G22" s="124"/>
      <c r="H22" s="124"/>
      <c r="I22" s="124"/>
      <c r="J22" s="124"/>
      <c r="K22" s="124"/>
      <c r="L22" s="1" t="s">
        <v>102</v>
      </c>
    </row>
    <row r="23" spans="2:12" ht="32.25" customHeight="1">
      <c r="B23" s="124" t="s">
        <v>568</v>
      </c>
      <c r="C23" s="124"/>
      <c r="D23" s="124"/>
      <c r="E23" s="124"/>
      <c r="F23" s="124"/>
      <c r="G23" s="124"/>
      <c r="H23" s="124"/>
      <c r="I23" s="124"/>
      <c r="J23" s="124"/>
      <c r="K23" s="124"/>
      <c r="L23" s="1" t="s">
        <v>102</v>
      </c>
    </row>
    <row r="24" spans="2:12" ht="33" customHeight="1">
      <c r="B24" s="125" t="s">
        <v>569</v>
      </c>
      <c r="C24" s="125"/>
      <c r="D24" s="125"/>
      <c r="E24" s="125"/>
      <c r="F24" s="125"/>
      <c r="G24" s="125"/>
      <c r="H24" s="125"/>
      <c r="I24" s="125"/>
      <c r="J24" s="125"/>
      <c r="K24" s="125"/>
      <c r="L24" s="1" t="s">
        <v>102</v>
      </c>
    </row>
    <row r="25" spans="2:12" ht="42" customHeight="1">
      <c r="B25" s="124" t="s">
        <v>570</v>
      </c>
      <c r="C25" s="124"/>
      <c r="D25" s="124"/>
      <c r="E25" s="124"/>
      <c r="F25" s="124"/>
      <c r="G25" s="124"/>
      <c r="H25" s="124"/>
      <c r="I25" s="124"/>
      <c r="J25" s="124"/>
      <c r="K25" s="124"/>
      <c r="L25" s="1" t="s">
        <v>103</v>
      </c>
    </row>
    <row r="26" spans="2:12" ht="30.75" customHeight="1">
      <c r="B26" s="124" t="s">
        <v>571</v>
      </c>
      <c r="C26" s="124"/>
      <c r="D26" s="124"/>
      <c r="E26" s="124"/>
      <c r="F26" s="124"/>
      <c r="G26" s="124"/>
      <c r="H26" s="124"/>
      <c r="I26" s="124"/>
      <c r="J26" s="124"/>
      <c r="K26" s="124"/>
      <c r="L26" s="1" t="s">
        <v>103</v>
      </c>
    </row>
    <row r="27" spans="2:12" ht="30" customHeight="1">
      <c r="B27" s="124" t="s">
        <v>572</v>
      </c>
      <c r="C27" s="124"/>
      <c r="D27" s="124"/>
      <c r="E27" s="124"/>
      <c r="F27" s="124"/>
      <c r="G27" s="124"/>
      <c r="H27" s="124"/>
      <c r="I27" s="124"/>
      <c r="J27" s="124"/>
      <c r="K27" s="124"/>
      <c r="L27" s="1" t="s">
        <v>103</v>
      </c>
    </row>
    <row r="28" spans="2:12" ht="29.25" customHeight="1">
      <c r="B28" s="124" t="s">
        <v>573</v>
      </c>
      <c r="C28" s="124"/>
      <c r="D28" s="124"/>
      <c r="E28" s="124"/>
      <c r="F28" s="124"/>
      <c r="G28" s="124"/>
      <c r="H28" s="124"/>
      <c r="I28" s="124"/>
      <c r="J28" s="124"/>
      <c r="K28" s="124"/>
      <c r="L28" s="1" t="s">
        <v>103</v>
      </c>
    </row>
    <row r="29" spans="2:12" ht="33" customHeight="1">
      <c r="B29" s="124" t="s">
        <v>574</v>
      </c>
      <c r="C29" s="124"/>
      <c r="D29" s="124"/>
      <c r="E29" s="124"/>
      <c r="F29" s="124"/>
      <c r="G29" s="124"/>
      <c r="H29" s="124"/>
      <c r="I29" s="124"/>
      <c r="J29" s="124"/>
      <c r="K29" s="124"/>
      <c r="L29" s="1" t="s">
        <v>104</v>
      </c>
    </row>
    <row r="30" spans="2:12" ht="33" customHeight="1">
      <c r="B30" s="124" t="s">
        <v>575</v>
      </c>
      <c r="C30" s="124"/>
      <c r="D30" s="124"/>
      <c r="E30" s="124"/>
      <c r="F30" s="124"/>
      <c r="G30" s="124"/>
      <c r="H30" s="124"/>
      <c r="I30" s="124"/>
      <c r="J30" s="124"/>
      <c r="K30" s="124"/>
      <c r="L30" s="1" t="s">
        <v>104</v>
      </c>
    </row>
    <row r="31" spans="2:12" ht="38.25" customHeight="1">
      <c r="B31" s="124" t="s">
        <v>576</v>
      </c>
      <c r="C31" s="124"/>
      <c r="D31" s="124"/>
      <c r="E31" s="124"/>
      <c r="F31" s="124"/>
      <c r="G31" s="124"/>
      <c r="H31" s="124"/>
      <c r="I31" s="124"/>
      <c r="J31" s="124"/>
      <c r="K31" s="124"/>
      <c r="L31" s="1" t="s">
        <v>104</v>
      </c>
    </row>
    <row r="32" spans="2:12" ht="39.75" customHeight="1">
      <c r="B32" s="124" t="s">
        <v>577</v>
      </c>
      <c r="C32" s="124"/>
      <c r="D32" s="124"/>
      <c r="E32" s="124"/>
      <c r="F32" s="124"/>
      <c r="G32" s="124"/>
      <c r="H32" s="124"/>
      <c r="I32" s="124"/>
      <c r="J32" s="124"/>
      <c r="K32" s="124"/>
      <c r="L32" s="1" t="s">
        <v>104</v>
      </c>
    </row>
    <row r="33" spans="2:12" ht="30">
      <c r="B33" s="124" t="s">
        <v>578</v>
      </c>
      <c r="C33" s="124"/>
      <c r="D33" s="124"/>
      <c r="E33" s="124"/>
      <c r="F33" s="124"/>
      <c r="G33" s="124"/>
      <c r="H33" s="124"/>
      <c r="I33" s="124"/>
      <c r="J33" s="124"/>
      <c r="L33" s="1" t="s">
        <v>105</v>
      </c>
    </row>
    <row r="34" spans="2:12" ht="30" customHeight="1">
      <c r="B34" s="124" t="s">
        <v>579</v>
      </c>
      <c r="C34" s="124"/>
      <c r="D34" s="124"/>
      <c r="E34" s="124"/>
      <c r="F34" s="124"/>
      <c r="G34" s="124"/>
      <c r="H34" s="124"/>
      <c r="I34" s="124"/>
      <c r="J34" s="83"/>
      <c r="L34" s="1" t="s">
        <v>105</v>
      </c>
    </row>
    <row r="35" spans="2:12" ht="30" customHeight="1">
      <c r="B35" s="124" t="s">
        <v>580</v>
      </c>
      <c r="C35" s="124"/>
      <c r="D35" s="124"/>
      <c r="E35" s="124"/>
      <c r="F35" s="124"/>
      <c r="G35" s="124"/>
      <c r="H35" s="124"/>
      <c r="I35" s="124"/>
      <c r="J35" s="124"/>
      <c r="K35" s="124"/>
      <c r="L35" s="1" t="s">
        <v>105</v>
      </c>
    </row>
    <row r="36" spans="2:12" ht="30" customHeight="1">
      <c r="B36" s="124" t="s">
        <v>581</v>
      </c>
      <c r="C36" s="124"/>
      <c r="D36" s="124"/>
      <c r="E36" s="124"/>
      <c r="F36" s="124"/>
      <c r="G36" s="124"/>
      <c r="H36" s="124"/>
      <c r="I36" s="124"/>
      <c r="J36" s="124"/>
      <c r="K36" s="124"/>
      <c r="L36" s="1" t="s">
        <v>105</v>
      </c>
    </row>
    <row r="37" spans="2:12" ht="30.75" customHeight="1">
      <c r="B37" s="123" t="s">
        <v>582</v>
      </c>
      <c r="C37" s="123"/>
      <c r="D37" s="123"/>
      <c r="E37" s="123"/>
      <c r="F37" s="123"/>
      <c r="G37" s="123"/>
      <c r="H37" s="123"/>
      <c r="I37" s="123"/>
      <c r="J37" s="123"/>
      <c r="K37" s="123"/>
      <c r="L37" s="1" t="s">
        <v>589</v>
      </c>
    </row>
    <row r="38" spans="2:12" ht="32.25" customHeight="1">
      <c r="B38" s="124" t="s">
        <v>583</v>
      </c>
      <c r="C38" s="124"/>
      <c r="D38" s="124"/>
      <c r="E38" s="124"/>
      <c r="F38" s="124"/>
      <c r="G38" s="124"/>
      <c r="H38" s="124"/>
      <c r="I38" s="124"/>
      <c r="J38" s="124"/>
      <c r="K38" s="124"/>
      <c r="L38" s="1" t="s">
        <v>590</v>
      </c>
    </row>
    <row r="39" spans="2:12" ht="33" customHeight="1">
      <c r="B39" s="124" t="s">
        <v>584</v>
      </c>
      <c r="C39" s="124"/>
      <c r="D39" s="124"/>
      <c r="E39" s="124"/>
      <c r="F39" s="124"/>
      <c r="G39" s="124"/>
      <c r="H39" s="124"/>
      <c r="I39" s="124"/>
      <c r="J39" s="124"/>
      <c r="K39" s="124"/>
      <c r="L39" s="1" t="s">
        <v>590</v>
      </c>
    </row>
    <row r="40" spans="2:12" ht="36.75" customHeight="1">
      <c r="B40" s="124" t="s">
        <v>585</v>
      </c>
      <c r="C40" s="124"/>
      <c r="D40" s="124"/>
      <c r="E40" s="124"/>
      <c r="F40" s="124"/>
      <c r="G40" s="124"/>
      <c r="H40" s="124"/>
      <c r="I40" s="124"/>
      <c r="J40" s="124"/>
      <c r="K40" s="124"/>
      <c r="L40" s="1" t="s">
        <v>116</v>
      </c>
    </row>
    <row r="44" spans="2:12">
      <c r="L44" s="1"/>
    </row>
    <row r="46" spans="2:12">
      <c r="L46" s="1"/>
    </row>
    <row r="48" spans="2:12">
      <c r="L48" s="1"/>
    </row>
    <row r="50" spans="12:12">
      <c r="L50" s="1"/>
    </row>
    <row r="52" spans="12:12">
      <c r="L52" s="1"/>
    </row>
    <row r="54" spans="12:12">
      <c r="L54" s="1"/>
    </row>
    <row r="56" spans="12:12">
      <c r="L56" s="1"/>
    </row>
    <row r="58" spans="12:12">
      <c r="L58" s="1"/>
    </row>
    <row r="60" spans="12:12">
      <c r="L60" s="1"/>
    </row>
    <row r="62" spans="12:12">
      <c r="L62" s="1"/>
    </row>
    <row r="64" spans="12:12">
      <c r="L64" s="1"/>
    </row>
    <row r="66" spans="12:12">
      <c r="L66" s="1"/>
    </row>
    <row r="68" spans="12:12">
      <c r="L68" s="1"/>
    </row>
    <row r="70" spans="12:12">
      <c r="L70" s="1"/>
    </row>
    <row r="72" spans="12:12">
      <c r="L72" s="1"/>
    </row>
    <row r="74" spans="12:12">
      <c r="L74" s="1"/>
    </row>
    <row r="76" spans="12:12">
      <c r="L76" s="1"/>
    </row>
    <row r="78" spans="12:12">
      <c r="L78" s="1"/>
    </row>
    <row r="80" spans="12:12">
      <c r="L80" s="1"/>
    </row>
    <row r="82" spans="12:12">
      <c r="L82" s="1"/>
    </row>
    <row r="84" spans="12:12">
      <c r="L84" s="1"/>
    </row>
    <row r="86" spans="12:12">
      <c r="L86" s="1"/>
    </row>
    <row r="88" spans="12:12">
      <c r="L88" s="1"/>
    </row>
    <row r="90" spans="12:12">
      <c r="L90" s="1"/>
    </row>
    <row r="92" spans="12:12">
      <c r="L92" s="1"/>
    </row>
    <row r="94" spans="12:12">
      <c r="L94" s="1"/>
    </row>
    <row r="96" spans="12:12">
      <c r="L96" s="1"/>
    </row>
    <row r="97" spans="12:12">
      <c r="L97" s="1"/>
    </row>
    <row r="99" spans="12:12">
      <c r="L99" s="1"/>
    </row>
    <row r="101" spans="12:12">
      <c r="L101" s="1"/>
    </row>
    <row r="103" spans="12:12">
      <c r="L103" s="1"/>
    </row>
    <row r="105" spans="12:12">
      <c r="L105" s="1"/>
    </row>
    <row r="107" spans="12:12">
      <c r="L107" s="1"/>
    </row>
    <row r="109" spans="12:12">
      <c r="L109" s="1"/>
    </row>
    <row r="111" spans="12:12">
      <c r="L111" s="1"/>
    </row>
    <row r="113" spans="12:12">
      <c r="L113" s="1"/>
    </row>
    <row r="115" spans="12:12">
      <c r="L115" s="1"/>
    </row>
    <row r="117" spans="12:12">
      <c r="L117" s="1"/>
    </row>
    <row r="119" spans="12:12">
      <c r="L119" s="1"/>
    </row>
    <row r="121" spans="12:12">
      <c r="L121" s="1"/>
    </row>
    <row r="123" spans="12:12">
      <c r="L123" s="1"/>
    </row>
    <row r="125" spans="12:12">
      <c r="L125" s="1"/>
    </row>
    <row r="127" spans="12:12">
      <c r="L127" s="1"/>
    </row>
    <row r="129" spans="12:12">
      <c r="L129" s="1"/>
    </row>
    <row r="131" spans="12:12">
      <c r="L131" s="1"/>
    </row>
    <row r="133" spans="12:12">
      <c r="L133" s="1"/>
    </row>
    <row r="135" spans="12:12">
      <c r="L135" s="1"/>
    </row>
    <row r="137" spans="12:12">
      <c r="L137" s="1"/>
    </row>
    <row r="139" spans="12:12">
      <c r="L139" s="1"/>
    </row>
    <row r="141" spans="12:12">
      <c r="L141" s="1"/>
    </row>
    <row r="143" spans="12:12">
      <c r="L143" s="1"/>
    </row>
    <row r="145" spans="12:12">
      <c r="L145" s="1"/>
    </row>
    <row r="147" spans="12:12">
      <c r="L147" s="1"/>
    </row>
    <row r="149" spans="12:12">
      <c r="L149" s="1"/>
    </row>
  </sheetData>
  <mergeCells count="38">
    <mergeCell ref="B35:K35"/>
    <mergeCell ref="B36:K36"/>
    <mergeCell ref="B16:K16"/>
    <mergeCell ref="B20:K20"/>
    <mergeCell ref="B32:K32"/>
    <mergeCell ref="B33:J33"/>
    <mergeCell ref="B34:I34"/>
    <mergeCell ref="B2:L2"/>
    <mergeCell ref="B31:K31"/>
    <mergeCell ref="B17:K17"/>
    <mergeCell ref="B14:K14"/>
    <mergeCell ref="B15:K15"/>
    <mergeCell ref="B10:K10"/>
    <mergeCell ref="B11:K11"/>
    <mergeCell ref="B9:K9"/>
    <mergeCell ref="B12:K12"/>
    <mergeCell ref="B13:K13"/>
    <mergeCell ref="B4:K4"/>
    <mergeCell ref="B5:K5"/>
    <mergeCell ref="B29:K29"/>
    <mergeCell ref="B6:K6"/>
    <mergeCell ref="B30:K30"/>
    <mergeCell ref="B37:K37"/>
    <mergeCell ref="B38:K38"/>
    <mergeCell ref="B39:K39"/>
    <mergeCell ref="B40:K40"/>
    <mergeCell ref="B7:K7"/>
    <mergeCell ref="B8:K8"/>
    <mergeCell ref="B25:K25"/>
    <mergeCell ref="B26:K26"/>
    <mergeCell ref="B27:K27"/>
    <mergeCell ref="B23:K23"/>
    <mergeCell ref="B24:K24"/>
    <mergeCell ref="B18:K18"/>
    <mergeCell ref="B19:K19"/>
    <mergeCell ref="B22:K22"/>
    <mergeCell ref="B21:K21"/>
    <mergeCell ref="B28:K28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9"/>
  <sheetViews>
    <sheetView rightToLeft="1" workbookViewId="0">
      <selection activeCell="B18" sqref="B18"/>
    </sheetView>
  </sheetViews>
  <sheetFormatPr defaultColWidth="9.140625" defaultRowHeight="15.75"/>
  <cols>
    <col min="1" max="1" width="30.7109375" style="8" customWidth="1"/>
    <col min="2" max="2" width="12.28515625" style="8" customWidth="1"/>
    <col min="3" max="3" width="12.42578125" style="8" customWidth="1"/>
    <col min="4" max="9" width="9.140625" style="8"/>
    <col min="10" max="10" width="12.5703125" style="8" customWidth="1"/>
    <col min="11" max="11" width="13" style="8" customWidth="1"/>
    <col min="12" max="12" width="11.42578125" style="8" customWidth="1"/>
    <col min="13" max="13" width="12.140625" style="8" customWidth="1"/>
    <col min="14" max="14" width="10.5703125" style="8" bestFit="1" customWidth="1"/>
    <col min="15" max="16384" width="9.140625" style="8"/>
  </cols>
  <sheetData>
    <row r="1" spans="1:14" ht="46.5" customHeight="1">
      <c r="A1" s="123" t="s">
        <v>582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</row>
    <row r="3" spans="1:14" ht="66" customHeight="1">
      <c r="A3" s="63" t="s">
        <v>135</v>
      </c>
      <c r="B3" s="9" t="s">
        <v>0</v>
      </c>
      <c r="C3" s="9" t="s">
        <v>1</v>
      </c>
      <c r="D3" s="9" t="s">
        <v>2</v>
      </c>
      <c r="E3" s="9" t="s">
        <v>3</v>
      </c>
      <c r="F3" s="9" t="s">
        <v>4</v>
      </c>
      <c r="G3" s="9" t="s">
        <v>5</v>
      </c>
      <c r="H3" s="9" t="s">
        <v>6</v>
      </c>
      <c r="I3" s="9" t="s">
        <v>7</v>
      </c>
      <c r="J3" s="9" t="s">
        <v>8</v>
      </c>
      <c r="K3" s="9" t="s">
        <v>9</v>
      </c>
      <c r="L3" s="9" t="s">
        <v>10</v>
      </c>
      <c r="M3" s="9" t="s">
        <v>11</v>
      </c>
      <c r="N3" s="15" t="s">
        <v>54</v>
      </c>
    </row>
    <row r="4" spans="1:14" ht="31.5">
      <c r="A4" s="62" t="s">
        <v>107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60"/>
    </row>
    <row r="5" spans="1:14" ht="31.5">
      <c r="A5" s="62" t="s">
        <v>108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60"/>
    </row>
    <row r="6" spans="1:14" ht="31.5">
      <c r="A6" s="62" t="s">
        <v>109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60"/>
    </row>
    <row r="8" spans="1:14">
      <c r="A8" s="8" t="s">
        <v>136</v>
      </c>
    </row>
    <row r="9" spans="1:14">
      <c r="A9" s="8" t="s">
        <v>137</v>
      </c>
    </row>
  </sheetData>
  <mergeCells count="1">
    <mergeCell ref="A1:N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2:O13"/>
  <sheetViews>
    <sheetView rightToLeft="1" workbookViewId="0">
      <selection activeCell="C10" sqref="C10:O10"/>
    </sheetView>
  </sheetViews>
  <sheetFormatPr defaultColWidth="9.140625" defaultRowHeight="15.75"/>
  <cols>
    <col min="1" max="1" width="7.28515625" style="8" customWidth="1"/>
    <col min="2" max="2" width="31.28515625" style="8" customWidth="1"/>
    <col min="3" max="3" width="14.42578125" style="8" customWidth="1"/>
    <col min="4" max="4" width="11.85546875" style="8" customWidth="1"/>
    <col min="5" max="10" width="9.140625" style="8"/>
    <col min="11" max="11" width="13.5703125" style="8" customWidth="1"/>
    <col min="12" max="12" width="11.5703125" style="8" customWidth="1"/>
    <col min="13" max="13" width="11.7109375" style="8" customWidth="1"/>
    <col min="14" max="14" width="12.42578125" style="8" customWidth="1"/>
    <col min="15" max="15" width="14.85546875" style="8" customWidth="1"/>
    <col min="16" max="16384" width="9.140625" style="8"/>
  </cols>
  <sheetData>
    <row r="2" spans="1:15" ht="57" customHeight="1">
      <c r="B2" s="124" t="s">
        <v>583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</row>
    <row r="3" spans="1:15" ht="16.5" thickBot="1">
      <c r="B3" s="146"/>
      <c r="C3" s="147"/>
      <c r="D3" s="147"/>
      <c r="E3" s="147"/>
    </row>
    <row r="4" spans="1:15" ht="33" thickTop="1" thickBot="1">
      <c r="B4" s="61" t="s">
        <v>113</v>
      </c>
      <c r="C4" s="9" t="s">
        <v>0</v>
      </c>
      <c r="D4" s="9" t="s">
        <v>1</v>
      </c>
      <c r="E4" s="9" t="s">
        <v>2</v>
      </c>
      <c r="F4" s="9" t="s">
        <v>3</v>
      </c>
      <c r="G4" s="9" t="s">
        <v>4</v>
      </c>
      <c r="H4" s="9" t="s">
        <v>5</v>
      </c>
      <c r="I4" s="9" t="s">
        <v>6</v>
      </c>
      <c r="J4" s="9" t="s">
        <v>7</v>
      </c>
      <c r="K4" s="9" t="s">
        <v>8</v>
      </c>
      <c r="L4" s="9" t="s">
        <v>9</v>
      </c>
      <c r="M4" s="9" t="s">
        <v>10</v>
      </c>
      <c r="N4" s="9" t="s">
        <v>11</v>
      </c>
      <c r="O4" s="84" t="s">
        <v>591</v>
      </c>
    </row>
    <row r="5" spans="1:15" ht="31.5">
      <c r="B5" s="64" t="s">
        <v>111</v>
      </c>
      <c r="C5" s="65"/>
      <c r="D5" s="66"/>
      <c r="E5" s="66"/>
      <c r="F5" s="66"/>
      <c r="G5" s="66"/>
      <c r="H5" s="66"/>
      <c r="I5" s="66"/>
      <c r="J5" s="66"/>
      <c r="K5" s="66"/>
      <c r="L5" s="66"/>
      <c r="M5" s="66"/>
      <c r="N5" s="67"/>
      <c r="O5" s="68"/>
    </row>
    <row r="6" spans="1:15"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</row>
    <row r="7" spans="1:15" ht="56.25" customHeight="1">
      <c r="B7" s="124" t="s">
        <v>584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</row>
    <row r="8" spans="1:15" ht="16.5" thickBot="1">
      <c r="B8" s="144"/>
      <c r="C8" s="145"/>
      <c r="D8" s="145"/>
      <c r="E8" s="145"/>
      <c r="F8" s="73"/>
      <c r="G8" s="73"/>
      <c r="H8" s="73"/>
      <c r="I8" s="73"/>
      <c r="J8" s="73"/>
      <c r="K8" s="73"/>
      <c r="L8" s="73"/>
      <c r="M8" s="73"/>
      <c r="N8" s="73"/>
      <c r="O8" s="73"/>
    </row>
    <row r="9" spans="1:15" ht="33" thickTop="1" thickBot="1">
      <c r="B9" s="61" t="s">
        <v>113</v>
      </c>
      <c r="C9" s="9" t="s">
        <v>0</v>
      </c>
      <c r="D9" s="9" t="s">
        <v>1</v>
      </c>
      <c r="E9" s="9" t="s">
        <v>2</v>
      </c>
      <c r="F9" s="9" t="s">
        <v>3</v>
      </c>
      <c r="G9" s="9" t="s">
        <v>4</v>
      </c>
      <c r="H9" s="9" t="s">
        <v>5</v>
      </c>
      <c r="I9" s="9" t="s">
        <v>6</v>
      </c>
      <c r="J9" s="9" t="s">
        <v>7</v>
      </c>
      <c r="K9" s="9" t="s">
        <v>8</v>
      </c>
      <c r="L9" s="9" t="s">
        <v>9</v>
      </c>
      <c r="M9" s="9" t="s">
        <v>10</v>
      </c>
      <c r="N9" s="9" t="s">
        <v>11</v>
      </c>
      <c r="O9" s="84" t="s">
        <v>591</v>
      </c>
    </row>
    <row r="10" spans="1:15" ht="32.25" thickBot="1">
      <c r="B10" s="74" t="s">
        <v>112</v>
      </c>
      <c r="C10" s="69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1"/>
      <c r="O10" s="72"/>
    </row>
    <row r="11" spans="1:15" ht="16.5" thickTop="1"/>
    <row r="12" spans="1:15">
      <c r="A12" s="8" t="s">
        <v>136</v>
      </c>
    </row>
    <row r="13" spans="1:15">
      <c r="A13" s="128" t="s">
        <v>137</v>
      </c>
      <c r="B13" s="128"/>
      <c r="C13" s="128"/>
    </row>
  </sheetData>
  <mergeCells count="5">
    <mergeCell ref="B8:E8"/>
    <mergeCell ref="B2:O2"/>
    <mergeCell ref="B3:E3"/>
    <mergeCell ref="B7:O7"/>
    <mergeCell ref="A13:C1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FF00"/>
  </sheetPr>
  <dimension ref="A1:O422"/>
  <sheetViews>
    <sheetView rightToLeft="1" workbookViewId="0">
      <selection activeCell="B4" sqref="B4"/>
    </sheetView>
  </sheetViews>
  <sheetFormatPr defaultColWidth="9.140625" defaultRowHeight="15.75"/>
  <cols>
    <col min="1" max="1" width="9.140625" style="8"/>
    <col min="2" max="2" width="49.7109375" style="8" customWidth="1"/>
    <col min="3" max="3" width="11.7109375" style="8" customWidth="1"/>
    <col min="4" max="4" width="11" style="8" customWidth="1"/>
    <col min="5" max="10" width="9.140625" style="8"/>
    <col min="11" max="11" width="11.5703125" style="8" customWidth="1"/>
    <col min="12" max="13" width="12.28515625" style="8" customWidth="1"/>
    <col min="14" max="14" width="13" style="8" customWidth="1"/>
    <col min="15" max="15" width="13.5703125" style="8" customWidth="1"/>
    <col min="16" max="16384" width="9.140625" style="8"/>
  </cols>
  <sheetData>
    <row r="1" spans="2:15" ht="33" customHeight="1">
      <c r="B1" s="124" t="s">
        <v>585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</row>
    <row r="2" spans="2:15" ht="16.5" thickBot="1"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</row>
    <row r="3" spans="2:15" ht="96" thickTop="1" thickBot="1">
      <c r="B3" s="63" t="s">
        <v>592</v>
      </c>
      <c r="C3" s="9" t="s">
        <v>0</v>
      </c>
      <c r="D3" s="9" t="s">
        <v>1</v>
      </c>
      <c r="E3" s="9" t="s">
        <v>2</v>
      </c>
      <c r="F3" s="9" t="s">
        <v>3</v>
      </c>
      <c r="G3" s="9" t="s">
        <v>4</v>
      </c>
      <c r="H3" s="9" t="s">
        <v>5</v>
      </c>
      <c r="I3" s="9" t="s">
        <v>6</v>
      </c>
      <c r="J3" s="9" t="s">
        <v>7</v>
      </c>
      <c r="K3" s="9" t="s">
        <v>8</v>
      </c>
      <c r="L3" s="9" t="s">
        <v>9</v>
      </c>
      <c r="M3" s="9" t="s">
        <v>10</v>
      </c>
      <c r="N3" s="9" t="s">
        <v>11</v>
      </c>
      <c r="O3" s="75" t="s">
        <v>110</v>
      </c>
    </row>
    <row r="4" spans="2:15">
      <c r="B4" s="78" t="s">
        <v>138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76"/>
    </row>
    <row r="5" spans="2:15">
      <c r="B5" s="79" t="s">
        <v>139</v>
      </c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6"/>
    </row>
    <row r="6" spans="2:15">
      <c r="B6" s="79" t="s">
        <v>140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6"/>
    </row>
    <row r="7" spans="2:15">
      <c r="B7" s="79" t="s">
        <v>141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6"/>
    </row>
    <row r="8" spans="2:15">
      <c r="B8" s="79" t="s">
        <v>248</v>
      </c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6"/>
    </row>
    <row r="9" spans="2:15">
      <c r="B9" s="79" t="s">
        <v>243</v>
      </c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6"/>
    </row>
    <row r="10" spans="2:15">
      <c r="B10" s="79" t="s">
        <v>244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6"/>
    </row>
    <row r="11" spans="2:15">
      <c r="B11" s="79" t="s">
        <v>245</v>
      </c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6"/>
    </row>
    <row r="12" spans="2:15">
      <c r="B12" s="79" t="s">
        <v>246</v>
      </c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6"/>
    </row>
    <row r="13" spans="2:15">
      <c r="B13" s="79" t="s">
        <v>247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6"/>
    </row>
    <row r="14" spans="2:15">
      <c r="B14" s="79" t="s">
        <v>249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6"/>
    </row>
    <row r="15" spans="2:15">
      <c r="B15" s="79" t="s">
        <v>250</v>
      </c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6"/>
    </row>
    <row r="16" spans="2:15">
      <c r="B16" s="79" t="s">
        <v>402</v>
      </c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6"/>
    </row>
    <row r="17" spans="2:15">
      <c r="B17" s="79" t="s">
        <v>403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6"/>
    </row>
    <row r="18" spans="2:15">
      <c r="B18" s="79" t="s">
        <v>404</v>
      </c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6"/>
    </row>
    <row r="19" spans="2:15">
      <c r="B19" s="79" t="s">
        <v>405</v>
      </c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6"/>
    </row>
    <row r="20" spans="2:15">
      <c r="B20" s="79" t="s">
        <v>406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6"/>
    </row>
    <row r="21" spans="2:15">
      <c r="B21" s="79" t="s">
        <v>548</v>
      </c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6"/>
    </row>
    <row r="22" spans="2:15">
      <c r="B22" s="79" t="s">
        <v>407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6"/>
    </row>
    <row r="23" spans="2:15">
      <c r="B23" s="79" t="s">
        <v>408</v>
      </c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6"/>
    </row>
    <row r="24" spans="2:15">
      <c r="B24" s="79" t="s">
        <v>409</v>
      </c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6"/>
    </row>
    <row r="25" spans="2:15">
      <c r="B25" s="79" t="s">
        <v>410</v>
      </c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6"/>
    </row>
    <row r="26" spans="2:15">
      <c r="B26" s="79" t="s">
        <v>411</v>
      </c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6"/>
    </row>
    <row r="27" spans="2:15">
      <c r="B27" s="79" t="s">
        <v>412</v>
      </c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6"/>
    </row>
    <row r="28" spans="2:15">
      <c r="B28" s="79" t="s">
        <v>514</v>
      </c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6"/>
    </row>
    <row r="29" spans="2:15">
      <c r="B29" s="79" t="s">
        <v>532</v>
      </c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6"/>
    </row>
    <row r="30" spans="2:15">
      <c r="B30" s="79" t="s">
        <v>533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6"/>
    </row>
    <row r="31" spans="2:15">
      <c r="B31" s="79" t="s">
        <v>534</v>
      </c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6"/>
    </row>
    <row r="32" spans="2:15">
      <c r="B32" s="79" t="s">
        <v>535</v>
      </c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6"/>
    </row>
    <row r="33" spans="2:15">
      <c r="B33" s="79" t="s">
        <v>536</v>
      </c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6"/>
    </row>
    <row r="34" spans="2:15">
      <c r="B34" s="79" t="s">
        <v>537</v>
      </c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6"/>
    </row>
    <row r="35" spans="2:15">
      <c r="B35" s="79" t="s">
        <v>538</v>
      </c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6"/>
    </row>
    <row r="36" spans="2:15">
      <c r="B36" s="79" t="s">
        <v>547</v>
      </c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6"/>
    </row>
    <row r="37" spans="2:15">
      <c r="B37" s="79" t="s">
        <v>546</v>
      </c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6"/>
    </row>
    <row r="38" spans="2:15">
      <c r="B38" s="79" t="s">
        <v>545</v>
      </c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6"/>
    </row>
    <row r="39" spans="2:15">
      <c r="B39" s="79" t="s">
        <v>544</v>
      </c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6"/>
    </row>
    <row r="40" spans="2:15">
      <c r="B40" s="79" t="s">
        <v>543</v>
      </c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6"/>
    </row>
    <row r="41" spans="2:15">
      <c r="B41" s="79" t="s">
        <v>542</v>
      </c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6"/>
    </row>
    <row r="42" spans="2:15">
      <c r="B42" s="79" t="s">
        <v>541</v>
      </c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6"/>
    </row>
    <row r="43" spans="2:15">
      <c r="B43" s="79" t="s">
        <v>540</v>
      </c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6"/>
    </row>
    <row r="44" spans="2:15">
      <c r="B44" s="79" t="s">
        <v>539</v>
      </c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6"/>
    </row>
    <row r="45" spans="2:15">
      <c r="B45" s="79" t="s">
        <v>531</v>
      </c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6"/>
    </row>
    <row r="46" spans="2:15">
      <c r="B46" s="79" t="s">
        <v>530</v>
      </c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6"/>
    </row>
    <row r="47" spans="2:15">
      <c r="B47" s="79" t="s">
        <v>529</v>
      </c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6"/>
    </row>
    <row r="48" spans="2:15">
      <c r="B48" s="79" t="s">
        <v>528</v>
      </c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6"/>
    </row>
    <row r="49" spans="2:15">
      <c r="B49" s="79" t="s">
        <v>527</v>
      </c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6"/>
    </row>
    <row r="50" spans="2:15">
      <c r="B50" s="79" t="s">
        <v>526</v>
      </c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6"/>
    </row>
    <row r="51" spans="2:15">
      <c r="B51" s="79" t="s">
        <v>525</v>
      </c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6"/>
    </row>
    <row r="52" spans="2:15">
      <c r="B52" s="79" t="s">
        <v>524</v>
      </c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6"/>
    </row>
    <row r="53" spans="2:15">
      <c r="B53" s="79" t="s">
        <v>523</v>
      </c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6"/>
    </row>
    <row r="54" spans="2:15">
      <c r="B54" s="79" t="s">
        <v>522</v>
      </c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6"/>
    </row>
    <row r="55" spans="2:15">
      <c r="B55" s="79" t="s">
        <v>521</v>
      </c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6"/>
    </row>
    <row r="56" spans="2:15">
      <c r="B56" s="79" t="s">
        <v>520</v>
      </c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6"/>
    </row>
    <row r="57" spans="2:15">
      <c r="B57" s="79" t="s">
        <v>519</v>
      </c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6"/>
    </row>
    <row r="58" spans="2:15">
      <c r="B58" s="82" t="s">
        <v>114</v>
      </c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6"/>
    </row>
    <row r="59" spans="2:15">
      <c r="B59" s="79" t="s">
        <v>518</v>
      </c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6"/>
    </row>
    <row r="60" spans="2:15">
      <c r="B60" s="79" t="s">
        <v>517</v>
      </c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6"/>
    </row>
    <row r="61" spans="2:15">
      <c r="B61" s="79" t="s">
        <v>516</v>
      </c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6"/>
    </row>
    <row r="62" spans="2:15">
      <c r="B62" s="79" t="s">
        <v>515</v>
      </c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6"/>
    </row>
    <row r="63" spans="2:15">
      <c r="B63" s="79" t="s">
        <v>513</v>
      </c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6"/>
    </row>
    <row r="64" spans="2:15">
      <c r="B64" s="79" t="s">
        <v>512</v>
      </c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6"/>
    </row>
    <row r="65" spans="2:15">
      <c r="B65" s="79" t="s">
        <v>511</v>
      </c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6"/>
    </row>
    <row r="66" spans="2:15">
      <c r="B66" s="79" t="s">
        <v>510</v>
      </c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6"/>
    </row>
    <row r="67" spans="2:15">
      <c r="B67" s="79" t="s">
        <v>509</v>
      </c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6"/>
    </row>
    <row r="68" spans="2:15">
      <c r="B68" s="79" t="s">
        <v>508</v>
      </c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6"/>
    </row>
    <row r="69" spans="2:15">
      <c r="B69" s="79" t="s">
        <v>507</v>
      </c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6"/>
    </row>
    <row r="70" spans="2:15">
      <c r="B70" s="79" t="s">
        <v>506</v>
      </c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6"/>
    </row>
    <row r="71" spans="2:15">
      <c r="B71" s="79" t="s">
        <v>505</v>
      </c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6"/>
    </row>
    <row r="72" spans="2:15">
      <c r="B72" s="79" t="s">
        <v>504</v>
      </c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6"/>
    </row>
    <row r="73" spans="2:15">
      <c r="B73" s="79" t="s">
        <v>503</v>
      </c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6"/>
    </row>
    <row r="74" spans="2:15">
      <c r="B74" s="79" t="s">
        <v>502</v>
      </c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6"/>
    </row>
    <row r="75" spans="2:15">
      <c r="B75" s="79" t="s">
        <v>501</v>
      </c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6"/>
    </row>
    <row r="76" spans="2:15">
      <c r="B76" s="79" t="s">
        <v>500</v>
      </c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6"/>
    </row>
    <row r="77" spans="2:15">
      <c r="B77" s="79" t="s">
        <v>499</v>
      </c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6"/>
    </row>
    <row r="78" spans="2:15">
      <c r="B78" s="79" t="s">
        <v>498</v>
      </c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6"/>
    </row>
    <row r="79" spans="2:15">
      <c r="B79" s="79" t="s">
        <v>497</v>
      </c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6"/>
    </row>
    <row r="80" spans="2:15">
      <c r="B80" s="79" t="s">
        <v>496</v>
      </c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6"/>
    </row>
    <row r="81" spans="2:15">
      <c r="B81" s="79" t="s">
        <v>495</v>
      </c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6"/>
    </row>
    <row r="82" spans="2:15">
      <c r="B82" s="79" t="s">
        <v>494</v>
      </c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6"/>
    </row>
    <row r="83" spans="2:15">
      <c r="B83" s="79" t="s">
        <v>493</v>
      </c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6"/>
    </row>
    <row r="84" spans="2:15">
      <c r="B84" s="79" t="s">
        <v>492</v>
      </c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6"/>
    </row>
    <row r="85" spans="2:15">
      <c r="B85" s="79" t="s">
        <v>491</v>
      </c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6"/>
    </row>
    <row r="86" spans="2:15">
      <c r="B86" s="79" t="s">
        <v>490</v>
      </c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6"/>
    </row>
    <row r="87" spans="2:15">
      <c r="B87" s="79" t="s">
        <v>489</v>
      </c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6"/>
    </row>
    <row r="88" spans="2:15">
      <c r="B88" s="79" t="s">
        <v>488</v>
      </c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6"/>
    </row>
    <row r="89" spans="2:15">
      <c r="B89" s="79" t="s">
        <v>487</v>
      </c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6"/>
    </row>
    <row r="90" spans="2:15">
      <c r="B90" s="79" t="s">
        <v>486</v>
      </c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6"/>
    </row>
    <row r="91" spans="2:15">
      <c r="B91" s="79" t="s">
        <v>485</v>
      </c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6"/>
    </row>
    <row r="92" spans="2:15">
      <c r="B92" s="79" t="s">
        <v>484</v>
      </c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6"/>
    </row>
    <row r="93" spans="2:15">
      <c r="B93" s="79" t="s">
        <v>483</v>
      </c>
      <c r="C93" s="77"/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6"/>
    </row>
    <row r="94" spans="2:15">
      <c r="B94" s="79" t="s">
        <v>482</v>
      </c>
      <c r="C94" s="77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6"/>
    </row>
    <row r="95" spans="2:15">
      <c r="B95" s="79" t="s">
        <v>481</v>
      </c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6"/>
    </row>
    <row r="96" spans="2:15">
      <c r="B96" s="79" t="s">
        <v>480</v>
      </c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6"/>
    </row>
    <row r="97" spans="2:15">
      <c r="B97" s="79" t="s">
        <v>479</v>
      </c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6"/>
    </row>
    <row r="98" spans="2:15">
      <c r="B98" s="79" t="s">
        <v>478</v>
      </c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6"/>
    </row>
    <row r="99" spans="2:15">
      <c r="B99" s="79" t="s">
        <v>477</v>
      </c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6"/>
    </row>
    <row r="100" spans="2:15">
      <c r="B100" s="79" t="s">
        <v>476</v>
      </c>
      <c r="C100" s="77"/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6"/>
    </row>
    <row r="101" spans="2:15">
      <c r="B101" s="79" t="s">
        <v>475</v>
      </c>
      <c r="C101" s="77"/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6"/>
    </row>
    <row r="102" spans="2:15">
      <c r="B102" s="79" t="s">
        <v>474</v>
      </c>
      <c r="C102" s="77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6"/>
    </row>
    <row r="103" spans="2:15">
      <c r="B103" s="79" t="s">
        <v>473</v>
      </c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6"/>
    </row>
    <row r="104" spans="2:15">
      <c r="B104" s="79" t="s">
        <v>472</v>
      </c>
      <c r="C104" s="77"/>
      <c r="D104" s="77"/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76"/>
    </row>
    <row r="105" spans="2:15">
      <c r="B105" s="79" t="s">
        <v>471</v>
      </c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6"/>
    </row>
    <row r="106" spans="2:15">
      <c r="B106" s="79" t="s">
        <v>470</v>
      </c>
      <c r="C106" s="77"/>
      <c r="D106" s="77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6"/>
    </row>
    <row r="107" spans="2:15">
      <c r="B107" s="79" t="s">
        <v>469</v>
      </c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6"/>
    </row>
    <row r="108" spans="2:15">
      <c r="B108" s="79" t="s">
        <v>468</v>
      </c>
      <c r="C108" s="77"/>
      <c r="D108" s="77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76"/>
    </row>
    <row r="109" spans="2:15">
      <c r="B109" s="79" t="s">
        <v>467</v>
      </c>
      <c r="C109" s="77"/>
      <c r="D109" s="77"/>
      <c r="E109" s="77"/>
      <c r="F109" s="77"/>
      <c r="G109" s="77"/>
      <c r="H109" s="77"/>
      <c r="I109" s="77"/>
      <c r="J109" s="77"/>
      <c r="K109" s="77"/>
      <c r="L109" s="77"/>
      <c r="M109" s="77"/>
      <c r="N109" s="77"/>
      <c r="O109" s="76"/>
    </row>
    <row r="110" spans="2:15">
      <c r="B110" s="79" t="s">
        <v>466</v>
      </c>
      <c r="C110" s="77"/>
      <c r="D110" s="77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76"/>
    </row>
    <row r="111" spans="2:15">
      <c r="B111" s="79" t="s">
        <v>465</v>
      </c>
      <c r="C111" s="77"/>
      <c r="D111" s="77"/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76"/>
    </row>
    <row r="112" spans="2:15">
      <c r="B112" s="79" t="s">
        <v>464</v>
      </c>
      <c r="C112" s="77"/>
      <c r="D112" s="77"/>
      <c r="E112" s="77"/>
      <c r="F112" s="77"/>
      <c r="G112" s="77"/>
      <c r="H112" s="77"/>
      <c r="I112" s="77"/>
      <c r="J112" s="77"/>
      <c r="K112" s="77"/>
      <c r="L112" s="77"/>
      <c r="M112" s="77"/>
      <c r="N112" s="77"/>
      <c r="O112" s="76"/>
    </row>
    <row r="113" spans="2:15">
      <c r="B113" s="79" t="s">
        <v>463</v>
      </c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76"/>
    </row>
    <row r="114" spans="2:15">
      <c r="B114" s="79" t="s">
        <v>462</v>
      </c>
      <c r="C114" s="77"/>
      <c r="D114" s="77"/>
      <c r="E114" s="77"/>
      <c r="F114" s="77"/>
      <c r="G114" s="77"/>
      <c r="H114" s="77"/>
      <c r="I114" s="77"/>
      <c r="J114" s="77"/>
      <c r="K114" s="77"/>
      <c r="L114" s="77"/>
      <c r="M114" s="77"/>
      <c r="N114" s="77"/>
      <c r="O114" s="76"/>
    </row>
    <row r="115" spans="2:15">
      <c r="B115" s="79" t="s">
        <v>461</v>
      </c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  <c r="N115" s="77"/>
      <c r="O115" s="76"/>
    </row>
    <row r="116" spans="2:15" ht="31.5">
      <c r="B116" s="79" t="s">
        <v>460</v>
      </c>
      <c r="C116" s="77"/>
      <c r="D116" s="77"/>
      <c r="E116" s="77"/>
      <c r="F116" s="77"/>
      <c r="G116" s="77"/>
      <c r="H116" s="77"/>
      <c r="I116" s="77"/>
      <c r="J116" s="77"/>
      <c r="K116" s="77"/>
      <c r="L116" s="77"/>
      <c r="M116" s="77"/>
      <c r="N116" s="77"/>
      <c r="O116" s="76"/>
    </row>
    <row r="117" spans="2:15">
      <c r="B117" s="79" t="s">
        <v>459</v>
      </c>
      <c r="C117" s="77"/>
      <c r="D117" s="77"/>
      <c r="E117" s="77"/>
      <c r="F117" s="77"/>
      <c r="G117" s="77"/>
      <c r="H117" s="77"/>
      <c r="I117" s="77"/>
      <c r="J117" s="77"/>
      <c r="K117" s="77"/>
      <c r="L117" s="77"/>
      <c r="M117" s="77"/>
      <c r="N117" s="77"/>
      <c r="O117" s="76"/>
    </row>
    <row r="118" spans="2:15">
      <c r="B118" s="79" t="s">
        <v>458</v>
      </c>
      <c r="C118" s="77"/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6"/>
    </row>
    <row r="119" spans="2:15">
      <c r="B119" s="79" t="s">
        <v>457</v>
      </c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6"/>
    </row>
    <row r="120" spans="2:15">
      <c r="B120" s="79" t="s">
        <v>456</v>
      </c>
      <c r="C120" s="77"/>
      <c r="D120" s="77"/>
      <c r="E120" s="77"/>
      <c r="F120" s="77"/>
      <c r="G120" s="77"/>
      <c r="H120" s="77"/>
      <c r="I120" s="77"/>
      <c r="J120" s="77"/>
      <c r="K120" s="77"/>
      <c r="L120" s="77"/>
      <c r="M120" s="77"/>
      <c r="N120" s="77"/>
      <c r="O120" s="76"/>
    </row>
    <row r="121" spans="2:15">
      <c r="B121" s="79" t="s">
        <v>455</v>
      </c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6"/>
    </row>
    <row r="122" spans="2:15">
      <c r="B122" s="79" t="s">
        <v>454</v>
      </c>
      <c r="C122" s="77"/>
      <c r="D122" s="77"/>
      <c r="E122" s="77"/>
      <c r="F122" s="77"/>
      <c r="G122" s="77"/>
      <c r="H122" s="77"/>
      <c r="I122" s="77"/>
      <c r="J122" s="77"/>
      <c r="K122" s="77"/>
      <c r="L122" s="77"/>
      <c r="M122" s="77"/>
      <c r="N122" s="77"/>
      <c r="O122" s="76"/>
    </row>
    <row r="123" spans="2:15">
      <c r="B123" s="79" t="s">
        <v>453</v>
      </c>
      <c r="C123" s="77"/>
      <c r="D123" s="77"/>
      <c r="E123" s="77"/>
      <c r="F123" s="77"/>
      <c r="G123" s="77"/>
      <c r="H123" s="77"/>
      <c r="I123" s="77"/>
      <c r="J123" s="77"/>
      <c r="K123" s="77"/>
      <c r="L123" s="77"/>
      <c r="M123" s="77"/>
      <c r="N123" s="77"/>
      <c r="O123" s="76"/>
    </row>
    <row r="124" spans="2:15">
      <c r="B124" s="79" t="s">
        <v>452</v>
      </c>
      <c r="C124" s="77"/>
      <c r="D124" s="77"/>
      <c r="E124" s="77"/>
      <c r="F124" s="77"/>
      <c r="G124" s="77"/>
      <c r="H124" s="77"/>
      <c r="I124" s="77"/>
      <c r="J124" s="77"/>
      <c r="K124" s="77"/>
      <c r="L124" s="77"/>
      <c r="M124" s="77"/>
      <c r="N124" s="77"/>
      <c r="O124" s="76"/>
    </row>
    <row r="125" spans="2:15">
      <c r="B125" s="79" t="s">
        <v>451</v>
      </c>
      <c r="C125" s="77"/>
      <c r="D125" s="77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6"/>
    </row>
    <row r="126" spans="2:15">
      <c r="B126" s="79" t="s">
        <v>450</v>
      </c>
      <c r="C126" s="77"/>
      <c r="D126" s="77"/>
      <c r="E126" s="77"/>
      <c r="F126" s="77"/>
      <c r="G126" s="77"/>
      <c r="H126" s="77"/>
      <c r="I126" s="77"/>
      <c r="J126" s="77"/>
      <c r="K126" s="77"/>
      <c r="L126" s="77"/>
      <c r="M126" s="77"/>
      <c r="N126" s="77"/>
      <c r="O126" s="76"/>
    </row>
    <row r="127" spans="2:15">
      <c r="B127" s="79" t="s">
        <v>449</v>
      </c>
      <c r="C127" s="77"/>
      <c r="D127" s="77"/>
      <c r="E127" s="77"/>
      <c r="F127" s="77"/>
      <c r="G127" s="77"/>
      <c r="H127" s="77"/>
      <c r="I127" s="77"/>
      <c r="J127" s="77"/>
      <c r="K127" s="77"/>
      <c r="L127" s="77"/>
      <c r="M127" s="77"/>
      <c r="N127" s="77"/>
      <c r="O127" s="76"/>
    </row>
    <row r="128" spans="2:15">
      <c r="B128" s="79" t="s">
        <v>448</v>
      </c>
      <c r="C128" s="77"/>
      <c r="D128" s="77"/>
      <c r="E128" s="77"/>
      <c r="F128" s="77"/>
      <c r="G128" s="77"/>
      <c r="H128" s="77"/>
      <c r="I128" s="77"/>
      <c r="J128" s="77"/>
      <c r="K128" s="77"/>
      <c r="L128" s="77"/>
      <c r="M128" s="77"/>
      <c r="N128" s="77"/>
      <c r="O128" s="76"/>
    </row>
    <row r="129" spans="2:15">
      <c r="B129" s="79" t="s">
        <v>447</v>
      </c>
      <c r="C129" s="77"/>
      <c r="D129" s="77"/>
      <c r="E129" s="77"/>
      <c r="F129" s="77"/>
      <c r="G129" s="77"/>
      <c r="H129" s="77"/>
      <c r="I129" s="77"/>
      <c r="J129" s="77"/>
      <c r="K129" s="77"/>
      <c r="L129" s="77"/>
      <c r="M129" s="77"/>
      <c r="N129" s="77"/>
      <c r="O129" s="76"/>
    </row>
    <row r="130" spans="2:15">
      <c r="B130" s="79" t="s">
        <v>446</v>
      </c>
      <c r="C130" s="77"/>
      <c r="D130" s="77"/>
      <c r="E130" s="77"/>
      <c r="F130" s="77"/>
      <c r="G130" s="77"/>
      <c r="H130" s="77"/>
      <c r="I130" s="77"/>
      <c r="J130" s="77"/>
      <c r="K130" s="77"/>
      <c r="L130" s="77"/>
      <c r="M130" s="77"/>
      <c r="N130" s="77"/>
      <c r="O130" s="76"/>
    </row>
    <row r="131" spans="2:15">
      <c r="B131" s="79" t="s">
        <v>445</v>
      </c>
      <c r="C131" s="77"/>
      <c r="D131" s="77"/>
      <c r="E131" s="77"/>
      <c r="F131" s="77"/>
      <c r="G131" s="77"/>
      <c r="H131" s="77"/>
      <c r="I131" s="77"/>
      <c r="J131" s="77"/>
      <c r="K131" s="77"/>
      <c r="L131" s="77"/>
      <c r="M131" s="77"/>
      <c r="N131" s="77"/>
      <c r="O131" s="76"/>
    </row>
    <row r="132" spans="2:15">
      <c r="B132" s="79" t="s">
        <v>444</v>
      </c>
      <c r="C132" s="77"/>
      <c r="D132" s="77"/>
      <c r="E132" s="77"/>
      <c r="F132" s="77"/>
      <c r="G132" s="77"/>
      <c r="H132" s="77"/>
      <c r="I132" s="77"/>
      <c r="J132" s="77"/>
      <c r="K132" s="77"/>
      <c r="L132" s="77"/>
      <c r="M132" s="77"/>
      <c r="N132" s="77"/>
      <c r="O132" s="76"/>
    </row>
    <row r="133" spans="2:15">
      <c r="B133" s="79" t="s">
        <v>443</v>
      </c>
      <c r="C133" s="77"/>
      <c r="D133" s="77"/>
      <c r="E133" s="77"/>
      <c r="F133" s="77"/>
      <c r="G133" s="77"/>
      <c r="H133" s="77"/>
      <c r="I133" s="77"/>
      <c r="J133" s="77"/>
      <c r="K133" s="77"/>
      <c r="L133" s="77"/>
      <c r="M133" s="77"/>
      <c r="N133" s="77"/>
      <c r="O133" s="76"/>
    </row>
    <row r="134" spans="2:15">
      <c r="B134" s="79" t="s">
        <v>442</v>
      </c>
      <c r="C134" s="77"/>
      <c r="D134" s="77"/>
      <c r="E134" s="77"/>
      <c r="F134" s="77"/>
      <c r="G134" s="77"/>
      <c r="H134" s="77"/>
      <c r="I134" s="77"/>
      <c r="J134" s="77"/>
      <c r="K134" s="77"/>
      <c r="L134" s="77"/>
      <c r="M134" s="77"/>
      <c r="N134" s="77"/>
      <c r="O134" s="76"/>
    </row>
    <row r="135" spans="2:15">
      <c r="B135" s="79" t="s">
        <v>441</v>
      </c>
      <c r="C135" s="77"/>
      <c r="D135" s="77"/>
      <c r="E135" s="77"/>
      <c r="F135" s="77"/>
      <c r="G135" s="77"/>
      <c r="H135" s="77"/>
      <c r="I135" s="77"/>
      <c r="J135" s="77"/>
      <c r="K135" s="77"/>
      <c r="L135" s="77"/>
      <c r="M135" s="77"/>
      <c r="N135" s="77"/>
      <c r="O135" s="76"/>
    </row>
    <row r="136" spans="2:15">
      <c r="B136" s="79" t="s">
        <v>439</v>
      </c>
      <c r="C136" s="77"/>
      <c r="D136" s="77"/>
      <c r="E136" s="77"/>
      <c r="F136" s="77"/>
      <c r="G136" s="77"/>
      <c r="H136" s="77"/>
      <c r="I136" s="77"/>
      <c r="J136" s="77"/>
      <c r="K136" s="77"/>
      <c r="L136" s="77"/>
      <c r="M136" s="77"/>
      <c r="N136" s="77"/>
      <c r="O136" s="76"/>
    </row>
    <row r="137" spans="2:15">
      <c r="B137" s="79" t="s">
        <v>440</v>
      </c>
      <c r="C137" s="77"/>
      <c r="D137" s="77"/>
      <c r="E137" s="77"/>
      <c r="F137" s="77"/>
      <c r="G137" s="77"/>
      <c r="H137" s="77"/>
      <c r="I137" s="77"/>
      <c r="J137" s="77"/>
      <c r="K137" s="77"/>
      <c r="L137" s="77"/>
      <c r="M137" s="77"/>
      <c r="N137" s="77"/>
      <c r="O137" s="76"/>
    </row>
    <row r="138" spans="2:15">
      <c r="B138" s="79" t="s">
        <v>438</v>
      </c>
      <c r="C138" s="77"/>
      <c r="D138" s="77"/>
      <c r="E138" s="77"/>
      <c r="F138" s="77"/>
      <c r="G138" s="77"/>
      <c r="H138" s="77"/>
      <c r="I138" s="77"/>
      <c r="J138" s="77"/>
      <c r="K138" s="77"/>
      <c r="L138" s="77"/>
      <c r="M138" s="77"/>
      <c r="N138" s="77"/>
      <c r="O138" s="76"/>
    </row>
    <row r="139" spans="2:15">
      <c r="B139" s="79" t="s">
        <v>437</v>
      </c>
      <c r="C139" s="77"/>
      <c r="D139" s="77"/>
      <c r="E139" s="77"/>
      <c r="F139" s="77"/>
      <c r="G139" s="77"/>
      <c r="H139" s="77"/>
      <c r="I139" s="77"/>
      <c r="J139" s="77"/>
      <c r="K139" s="77"/>
      <c r="L139" s="77"/>
      <c r="M139" s="77"/>
      <c r="N139" s="77"/>
      <c r="O139" s="76"/>
    </row>
    <row r="140" spans="2:15">
      <c r="B140" s="79" t="s">
        <v>436</v>
      </c>
      <c r="C140" s="77"/>
      <c r="D140" s="77"/>
      <c r="E140" s="77"/>
      <c r="F140" s="77"/>
      <c r="G140" s="77"/>
      <c r="H140" s="77"/>
      <c r="I140" s="77"/>
      <c r="J140" s="77"/>
      <c r="K140" s="77"/>
      <c r="L140" s="77"/>
      <c r="M140" s="77"/>
      <c r="N140" s="77"/>
      <c r="O140" s="76"/>
    </row>
    <row r="141" spans="2:15">
      <c r="B141" s="79" t="s">
        <v>222</v>
      </c>
      <c r="C141" s="77"/>
      <c r="D141" s="77"/>
      <c r="E141" s="77"/>
      <c r="F141" s="77"/>
      <c r="G141" s="77"/>
      <c r="H141" s="77"/>
      <c r="I141" s="77"/>
      <c r="J141" s="77"/>
      <c r="K141" s="77"/>
      <c r="L141" s="77"/>
      <c r="M141" s="77"/>
      <c r="N141" s="77"/>
      <c r="O141" s="76"/>
    </row>
    <row r="142" spans="2:15">
      <c r="B142" s="79" t="s">
        <v>435</v>
      </c>
      <c r="C142" s="77"/>
      <c r="D142" s="77"/>
      <c r="E142" s="77"/>
      <c r="F142" s="77"/>
      <c r="G142" s="77"/>
      <c r="H142" s="77"/>
      <c r="I142" s="77"/>
      <c r="J142" s="77"/>
      <c r="K142" s="77"/>
      <c r="L142" s="77"/>
      <c r="M142" s="77"/>
      <c r="N142" s="77"/>
      <c r="O142" s="76"/>
    </row>
    <row r="143" spans="2:15">
      <c r="B143" s="79" t="s">
        <v>434</v>
      </c>
      <c r="C143" s="77"/>
      <c r="D143" s="77"/>
      <c r="E143" s="77"/>
      <c r="F143" s="77"/>
      <c r="G143" s="77"/>
      <c r="H143" s="77"/>
      <c r="I143" s="77"/>
      <c r="J143" s="77"/>
      <c r="K143" s="77"/>
      <c r="L143" s="77"/>
      <c r="M143" s="77"/>
      <c r="N143" s="77"/>
      <c r="O143" s="76"/>
    </row>
    <row r="144" spans="2:15">
      <c r="B144" s="79" t="s">
        <v>433</v>
      </c>
      <c r="C144" s="77"/>
      <c r="D144" s="77"/>
      <c r="E144" s="77"/>
      <c r="F144" s="77"/>
      <c r="G144" s="77"/>
      <c r="H144" s="77"/>
      <c r="I144" s="77"/>
      <c r="J144" s="77"/>
      <c r="K144" s="77"/>
      <c r="L144" s="77"/>
      <c r="M144" s="77"/>
      <c r="N144" s="77"/>
      <c r="O144" s="76"/>
    </row>
    <row r="145" spans="2:15">
      <c r="B145" s="79" t="s">
        <v>432</v>
      </c>
      <c r="C145" s="77"/>
      <c r="D145" s="77"/>
      <c r="E145" s="77"/>
      <c r="F145" s="77"/>
      <c r="G145" s="77"/>
      <c r="H145" s="77"/>
      <c r="I145" s="77"/>
      <c r="J145" s="77"/>
      <c r="K145" s="77"/>
      <c r="L145" s="77"/>
      <c r="M145" s="77"/>
      <c r="N145" s="77"/>
      <c r="O145" s="76"/>
    </row>
    <row r="146" spans="2:15">
      <c r="B146" s="79" t="s">
        <v>431</v>
      </c>
      <c r="C146" s="77"/>
      <c r="D146" s="77"/>
      <c r="E146" s="77"/>
      <c r="F146" s="77"/>
      <c r="G146" s="77"/>
      <c r="H146" s="77"/>
      <c r="I146" s="77"/>
      <c r="J146" s="77"/>
      <c r="K146" s="77"/>
      <c r="L146" s="77"/>
      <c r="M146" s="77"/>
      <c r="N146" s="77"/>
      <c r="O146" s="76"/>
    </row>
    <row r="147" spans="2:15">
      <c r="B147" s="79" t="s">
        <v>430</v>
      </c>
      <c r="C147" s="77"/>
      <c r="D147" s="77"/>
      <c r="E147" s="77"/>
      <c r="F147" s="77"/>
      <c r="G147" s="77"/>
      <c r="H147" s="77"/>
      <c r="I147" s="77"/>
      <c r="J147" s="77"/>
      <c r="K147" s="77"/>
      <c r="L147" s="77"/>
      <c r="M147" s="77"/>
      <c r="N147" s="77"/>
      <c r="O147" s="76"/>
    </row>
    <row r="148" spans="2:15">
      <c r="B148" s="79" t="s">
        <v>429</v>
      </c>
      <c r="C148" s="77"/>
      <c r="D148" s="77"/>
      <c r="E148" s="77"/>
      <c r="F148" s="77"/>
      <c r="G148" s="77"/>
      <c r="H148" s="77"/>
      <c r="I148" s="77"/>
      <c r="J148" s="77"/>
      <c r="K148" s="77"/>
      <c r="L148" s="77"/>
      <c r="M148" s="77"/>
      <c r="N148" s="77"/>
      <c r="O148" s="76"/>
    </row>
    <row r="149" spans="2:15">
      <c r="B149" s="79" t="s">
        <v>428</v>
      </c>
      <c r="C149" s="77"/>
      <c r="D149" s="77"/>
      <c r="E149" s="77"/>
      <c r="F149" s="77"/>
      <c r="G149" s="77"/>
      <c r="H149" s="77"/>
      <c r="I149" s="77"/>
      <c r="J149" s="77"/>
      <c r="K149" s="77"/>
      <c r="L149" s="77"/>
      <c r="M149" s="77"/>
      <c r="N149" s="77"/>
      <c r="O149" s="76"/>
    </row>
    <row r="150" spans="2:15">
      <c r="B150" s="79" t="s">
        <v>427</v>
      </c>
      <c r="C150" s="77"/>
      <c r="D150" s="77"/>
      <c r="E150" s="77"/>
      <c r="F150" s="77"/>
      <c r="G150" s="77"/>
      <c r="H150" s="77"/>
      <c r="I150" s="77"/>
      <c r="J150" s="77"/>
      <c r="K150" s="77"/>
      <c r="L150" s="77"/>
      <c r="M150" s="77"/>
      <c r="N150" s="77"/>
      <c r="O150" s="76"/>
    </row>
    <row r="151" spans="2:15">
      <c r="B151" s="79" t="s">
        <v>426</v>
      </c>
      <c r="C151" s="77"/>
      <c r="D151" s="77"/>
      <c r="E151" s="77"/>
      <c r="F151" s="77"/>
      <c r="G151" s="77"/>
      <c r="H151" s="77"/>
      <c r="I151" s="77"/>
      <c r="J151" s="77"/>
      <c r="K151" s="77"/>
      <c r="L151" s="77"/>
      <c r="M151" s="77"/>
      <c r="N151" s="77"/>
      <c r="O151" s="76"/>
    </row>
    <row r="152" spans="2:15">
      <c r="B152" s="79" t="s">
        <v>425</v>
      </c>
      <c r="C152" s="77"/>
      <c r="D152" s="77"/>
      <c r="E152" s="77"/>
      <c r="F152" s="77"/>
      <c r="G152" s="77"/>
      <c r="H152" s="77"/>
      <c r="I152" s="77"/>
      <c r="J152" s="77"/>
      <c r="K152" s="77"/>
      <c r="L152" s="77"/>
      <c r="M152" s="77"/>
      <c r="N152" s="77"/>
      <c r="O152" s="76"/>
    </row>
    <row r="153" spans="2:15">
      <c r="B153" s="79" t="s">
        <v>424</v>
      </c>
      <c r="C153" s="77"/>
      <c r="D153" s="77"/>
      <c r="E153" s="77"/>
      <c r="F153" s="77"/>
      <c r="G153" s="77"/>
      <c r="H153" s="77"/>
      <c r="I153" s="77"/>
      <c r="J153" s="77"/>
      <c r="K153" s="77"/>
      <c r="L153" s="77"/>
      <c r="M153" s="77"/>
      <c r="N153" s="77"/>
      <c r="O153" s="76"/>
    </row>
    <row r="154" spans="2:15">
      <c r="B154" s="79" t="s">
        <v>423</v>
      </c>
      <c r="C154" s="77"/>
      <c r="D154" s="77"/>
      <c r="E154" s="77"/>
      <c r="F154" s="77"/>
      <c r="G154" s="77"/>
      <c r="H154" s="77"/>
      <c r="I154" s="77"/>
      <c r="J154" s="77"/>
      <c r="K154" s="77"/>
      <c r="L154" s="77"/>
      <c r="M154" s="77"/>
      <c r="N154" s="77"/>
      <c r="O154" s="76"/>
    </row>
    <row r="155" spans="2:15">
      <c r="B155" s="79" t="s">
        <v>422</v>
      </c>
      <c r="C155" s="77"/>
      <c r="D155" s="77"/>
      <c r="E155" s="77"/>
      <c r="F155" s="77"/>
      <c r="G155" s="77"/>
      <c r="H155" s="77"/>
      <c r="I155" s="77"/>
      <c r="J155" s="77"/>
      <c r="K155" s="77"/>
      <c r="L155" s="77"/>
      <c r="M155" s="77"/>
      <c r="N155" s="77"/>
      <c r="O155" s="76"/>
    </row>
    <row r="156" spans="2:15">
      <c r="B156" s="79" t="s">
        <v>421</v>
      </c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6"/>
    </row>
    <row r="157" spans="2:15">
      <c r="B157" s="79" t="s">
        <v>420</v>
      </c>
      <c r="C157" s="77"/>
      <c r="D157" s="77"/>
      <c r="E157" s="77"/>
      <c r="F157" s="77"/>
      <c r="G157" s="77"/>
      <c r="H157" s="77"/>
      <c r="I157" s="77"/>
      <c r="J157" s="77"/>
      <c r="K157" s="77"/>
      <c r="L157" s="77"/>
      <c r="M157" s="77"/>
      <c r="N157" s="77"/>
      <c r="O157" s="76"/>
    </row>
    <row r="158" spans="2:15">
      <c r="B158" s="79" t="s">
        <v>419</v>
      </c>
      <c r="C158" s="77"/>
      <c r="D158" s="77"/>
      <c r="E158" s="77"/>
      <c r="F158" s="77"/>
      <c r="G158" s="77"/>
      <c r="H158" s="77"/>
      <c r="I158" s="77"/>
      <c r="J158" s="77"/>
      <c r="K158" s="77"/>
      <c r="L158" s="77"/>
      <c r="M158" s="77"/>
      <c r="N158" s="77"/>
      <c r="O158" s="76"/>
    </row>
    <row r="159" spans="2:15">
      <c r="B159" s="79" t="s">
        <v>418</v>
      </c>
      <c r="C159" s="77"/>
      <c r="D159" s="77"/>
      <c r="E159" s="77"/>
      <c r="F159" s="77"/>
      <c r="G159" s="77"/>
      <c r="H159" s="77"/>
      <c r="I159" s="77"/>
      <c r="J159" s="77"/>
      <c r="K159" s="77"/>
      <c r="L159" s="77"/>
      <c r="M159" s="77"/>
      <c r="N159" s="77"/>
      <c r="O159" s="76"/>
    </row>
    <row r="160" spans="2:15">
      <c r="B160" s="79" t="s">
        <v>417</v>
      </c>
      <c r="C160" s="77"/>
      <c r="D160" s="77"/>
      <c r="E160" s="77"/>
      <c r="F160" s="77"/>
      <c r="G160" s="77"/>
      <c r="H160" s="77"/>
      <c r="I160" s="77"/>
      <c r="J160" s="77"/>
      <c r="K160" s="77"/>
      <c r="L160" s="77"/>
      <c r="M160" s="77"/>
      <c r="N160" s="77"/>
      <c r="O160" s="76"/>
    </row>
    <row r="161" spans="2:15">
      <c r="B161" s="79" t="s">
        <v>416</v>
      </c>
      <c r="C161" s="77"/>
      <c r="D161" s="77"/>
      <c r="E161" s="77"/>
      <c r="F161" s="77"/>
      <c r="G161" s="77"/>
      <c r="H161" s="77"/>
      <c r="I161" s="77"/>
      <c r="J161" s="77"/>
      <c r="K161" s="77"/>
      <c r="L161" s="77"/>
      <c r="M161" s="77"/>
      <c r="N161" s="77"/>
      <c r="O161" s="76"/>
    </row>
    <row r="162" spans="2:15">
      <c r="B162" s="79" t="s">
        <v>415</v>
      </c>
      <c r="C162" s="77"/>
      <c r="D162" s="77"/>
      <c r="E162" s="77"/>
      <c r="F162" s="77"/>
      <c r="G162" s="77"/>
      <c r="H162" s="77"/>
      <c r="I162" s="77"/>
      <c r="J162" s="77"/>
      <c r="K162" s="77"/>
      <c r="L162" s="77"/>
      <c r="M162" s="77"/>
      <c r="N162" s="77"/>
      <c r="O162" s="76"/>
    </row>
    <row r="163" spans="2:15">
      <c r="B163" s="79" t="s">
        <v>414</v>
      </c>
      <c r="C163" s="77"/>
      <c r="D163" s="77"/>
      <c r="E163" s="77"/>
      <c r="F163" s="77"/>
      <c r="G163" s="77"/>
      <c r="H163" s="77"/>
      <c r="I163" s="77"/>
      <c r="J163" s="77"/>
      <c r="K163" s="77"/>
      <c r="L163" s="77"/>
      <c r="M163" s="77"/>
      <c r="N163" s="77"/>
      <c r="O163" s="76"/>
    </row>
    <row r="164" spans="2:15">
      <c r="B164" s="79" t="s">
        <v>413</v>
      </c>
      <c r="C164" s="77"/>
      <c r="D164" s="77"/>
      <c r="E164" s="77"/>
      <c r="F164" s="77"/>
      <c r="G164" s="77"/>
      <c r="H164" s="77"/>
      <c r="I164" s="77"/>
      <c r="J164" s="77"/>
      <c r="K164" s="77"/>
      <c r="L164" s="77"/>
      <c r="M164" s="77"/>
      <c r="N164" s="77"/>
      <c r="O164" s="76"/>
    </row>
    <row r="165" spans="2:15">
      <c r="B165" s="79" t="s">
        <v>401</v>
      </c>
      <c r="C165" s="77"/>
      <c r="D165" s="77"/>
      <c r="E165" s="77"/>
      <c r="F165" s="77"/>
      <c r="G165" s="77"/>
      <c r="H165" s="77"/>
      <c r="I165" s="77"/>
      <c r="J165" s="77"/>
      <c r="K165" s="77"/>
      <c r="L165" s="77"/>
      <c r="M165" s="77"/>
      <c r="N165" s="77"/>
      <c r="O165" s="76"/>
    </row>
    <row r="166" spans="2:15">
      <c r="B166" s="79" t="s">
        <v>400</v>
      </c>
      <c r="C166" s="77"/>
      <c r="D166" s="77"/>
      <c r="E166" s="77"/>
      <c r="F166" s="77"/>
      <c r="G166" s="77"/>
      <c r="H166" s="77"/>
      <c r="I166" s="77"/>
      <c r="J166" s="77"/>
      <c r="K166" s="77"/>
      <c r="L166" s="77"/>
      <c r="M166" s="77"/>
      <c r="N166" s="77"/>
      <c r="O166" s="76"/>
    </row>
    <row r="167" spans="2:15">
      <c r="B167" s="79" t="s">
        <v>399</v>
      </c>
      <c r="C167" s="77"/>
      <c r="D167" s="77"/>
      <c r="E167" s="77"/>
      <c r="F167" s="77"/>
      <c r="G167" s="77"/>
      <c r="H167" s="77"/>
      <c r="I167" s="77"/>
      <c r="J167" s="77"/>
      <c r="K167" s="77"/>
      <c r="L167" s="77"/>
      <c r="M167" s="77"/>
      <c r="N167" s="77"/>
      <c r="O167" s="76"/>
    </row>
    <row r="168" spans="2:15">
      <c r="B168" s="79" t="s">
        <v>398</v>
      </c>
      <c r="C168" s="77"/>
      <c r="D168" s="77"/>
      <c r="E168" s="77"/>
      <c r="F168" s="77"/>
      <c r="G168" s="77"/>
      <c r="H168" s="77"/>
      <c r="I168" s="77"/>
      <c r="J168" s="77"/>
      <c r="K168" s="77"/>
      <c r="L168" s="77"/>
      <c r="M168" s="77"/>
      <c r="N168" s="77"/>
      <c r="O168" s="76"/>
    </row>
    <row r="169" spans="2:15">
      <c r="B169" s="79" t="s">
        <v>397</v>
      </c>
      <c r="C169" s="77"/>
      <c r="D169" s="77"/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6"/>
    </row>
    <row r="170" spans="2:15">
      <c r="B170" s="79" t="s">
        <v>396</v>
      </c>
      <c r="C170" s="77"/>
      <c r="D170" s="77"/>
      <c r="E170" s="77"/>
      <c r="F170" s="77"/>
      <c r="G170" s="77"/>
      <c r="H170" s="77"/>
      <c r="I170" s="77"/>
      <c r="J170" s="77"/>
      <c r="K170" s="77"/>
      <c r="L170" s="77"/>
      <c r="M170" s="77"/>
      <c r="N170" s="77"/>
      <c r="O170" s="76"/>
    </row>
    <row r="171" spans="2:15">
      <c r="B171" s="79" t="s">
        <v>395</v>
      </c>
      <c r="C171" s="77"/>
      <c r="D171" s="77"/>
      <c r="E171" s="77"/>
      <c r="F171" s="77"/>
      <c r="G171" s="77"/>
      <c r="H171" s="77"/>
      <c r="I171" s="77"/>
      <c r="J171" s="77"/>
      <c r="K171" s="77"/>
      <c r="L171" s="77"/>
      <c r="M171" s="77"/>
      <c r="N171" s="77"/>
      <c r="O171" s="76"/>
    </row>
    <row r="172" spans="2:15">
      <c r="B172" s="79" t="s">
        <v>394</v>
      </c>
      <c r="C172" s="77"/>
      <c r="D172" s="77"/>
      <c r="E172" s="77"/>
      <c r="F172" s="77"/>
      <c r="G172" s="77"/>
      <c r="H172" s="77"/>
      <c r="I172" s="77"/>
      <c r="J172" s="77"/>
      <c r="K172" s="77"/>
      <c r="L172" s="77"/>
      <c r="M172" s="77"/>
      <c r="N172" s="77"/>
      <c r="O172" s="76"/>
    </row>
    <row r="173" spans="2:15">
      <c r="B173" s="79" t="s">
        <v>393</v>
      </c>
      <c r="C173" s="77"/>
      <c r="D173" s="77"/>
      <c r="E173" s="77"/>
      <c r="F173" s="77"/>
      <c r="G173" s="77"/>
      <c r="H173" s="77"/>
      <c r="I173" s="77"/>
      <c r="J173" s="77"/>
      <c r="K173" s="77"/>
      <c r="L173" s="77"/>
      <c r="M173" s="77"/>
      <c r="N173" s="77"/>
      <c r="O173" s="76"/>
    </row>
    <row r="174" spans="2:15">
      <c r="B174" s="79" t="s">
        <v>392</v>
      </c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6"/>
    </row>
    <row r="175" spans="2:15">
      <c r="B175" s="79" t="s">
        <v>391</v>
      </c>
      <c r="C175" s="77"/>
      <c r="D175" s="77"/>
      <c r="E175" s="77"/>
      <c r="F175" s="77"/>
      <c r="G175" s="77"/>
      <c r="H175" s="77"/>
      <c r="I175" s="77"/>
      <c r="J175" s="77"/>
      <c r="K175" s="77"/>
      <c r="L175" s="77"/>
      <c r="M175" s="77"/>
      <c r="N175" s="77"/>
      <c r="O175" s="76"/>
    </row>
    <row r="176" spans="2:15">
      <c r="B176" s="79" t="s">
        <v>390</v>
      </c>
      <c r="C176" s="77"/>
      <c r="D176" s="77"/>
      <c r="E176" s="77"/>
      <c r="F176" s="77"/>
      <c r="G176" s="77"/>
      <c r="H176" s="77"/>
      <c r="I176" s="77"/>
      <c r="J176" s="77"/>
      <c r="K176" s="77"/>
      <c r="L176" s="77"/>
      <c r="M176" s="77"/>
      <c r="N176" s="77"/>
      <c r="O176" s="76"/>
    </row>
    <row r="177" spans="2:15">
      <c r="B177" s="79" t="s">
        <v>389</v>
      </c>
      <c r="C177" s="77"/>
      <c r="D177" s="77"/>
      <c r="E177" s="77"/>
      <c r="F177" s="77"/>
      <c r="G177" s="77"/>
      <c r="H177" s="77"/>
      <c r="I177" s="77"/>
      <c r="J177" s="77"/>
      <c r="K177" s="77"/>
      <c r="L177" s="77"/>
      <c r="M177" s="77"/>
      <c r="N177" s="77"/>
      <c r="O177" s="76"/>
    </row>
    <row r="178" spans="2:15">
      <c r="B178" s="79" t="s">
        <v>388</v>
      </c>
      <c r="C178" s="77"/>
      <c r="D178" s="77"/>
      <c r="E178" s="77"/>
      <c r="F178" s="77"/>
      <c r="G178" s="77"/>
      <c r="H178" s="77"/>
      <c r="I178" s="77"/>
      <c r="J178" s="77"/>
      <c r="K178" s="77"/>
      <c r="L178" s="77"/>
      <c r="M178" s="77"/>
      <c r="N178" s="77"/>
      <c r="O178" s="76"/>
    </row>
    <row r="179" spans="2:15">
      <c r="B179" s="79" t="s">
        <v>387</v>
      </c>
      <c r="C179" s="77"/>
      <c r="D179" s="77"/>
      <c r="E179" s="77"/>
      <c r="F179" s="77"/>
      <c r="G179" s="77"/>
      <c r="H179" s="77"/>
      <c r="I179" s="77"/>
      <c r="J179" s="77"/>
      <c r="K179" s="77"/>
      <c r="L179" s="77"/>
      <c r="M179" s="77"/>
      <c r="N179" s="77"/>
      <c r="O179" s="76"/>
    </row>
    <row r="180" spans="2:15">
      <c r="B180" s="79" t="s">
        <v>386</v>
      </c>
      <c r="C180" s="77"/>
      <c r="D180" s="77"/>
      <c r="E180" s="77"/>
      <c r="F180" s="77"/>
      <c r="G180" s="77"/>
      <c r="H180" s="77"/>
      <c r="I180" s="77"/>
      <c r="J180" s="77"/>
      <c r="K180" s="77"/>
      <c r="L180" s="77"/>
      <c r="M180" s="77"/>
      <c r="N180" s="77"/>
      <c r="O180" s="76"/>
    </row>
    <row r="181" spans="2:15">
      <c r="B181" s="79" t="s">
        <v>385</v>
      </c>
      <c r="C181" s="77"/>
      <c r="D181" s="77"/>
      <c r="E181" s="77"/>
      <c r="F181" s="77"/>
      <c r="G181" s="77"/>
      <c r="H181" s="77"/>
      <c r="I181" s="77"/>
      <c r="J181" s="77"/>
      <c r="K181" s="77"/>
      <c r="L181" s="77"/>
      <c r="M181" s="77"/>
      <c r="N181" s="77"/>
      <c r="O181" s="76"/>
    </row>
    <row r="182" spans="2:15">
      <c r="B182" s="79" t="s">
        <v>384</v>
      </c>
      <c r="C182" s="77"/>
      <c r="D182" s="77"/>
      <c r="E182" s="77"/>
      <c r="F182" s="77"/>
      <c r="G182" s="77"/>
      <c r="H182" s="77"/>
      <c r="I182" s="77"/>
      <c r="J182" s="77"/>
      <c r="K182" s="77"/>
      <c r="L182" s="77"/>
      <c r="M182" s="77"/>
      <c r="N182" s="77"/>
      <c r="O182" s="76"/>
    </row>
    <row r="183" spans="2:15">
      <c r="B183" s="79" t="s">
        <v>383</v>
      </c>
      <c r="C183" s="77"/>
      <c r="D183" s="77"/>
      <c r="E183" s="77"/>
      <c r="F183" s="77"/>
      <c r="G183" s="77"/>
      <c r="H183" s="77"/>
      <c r="I183" s="77"/>
      <c r="J183" s="77"/>
      <c r="K183" s="77"/>
      <c r="L183" s="77"/>
      <c r="M183" s="77"/>
      <c r="N183" s="77"/>
      <c r="O183" s="76"/>
    </row>
    <row r="184" spans="2:15">
      <c r="B184" s="79" t="s">
        <v>382</v>
      </c>
      <c r="C184" s="77"/>
      <c r="D184" s="77"/>
      <c r="E184" s="77"/>
      <c r="F184" s="77"/>
      <c r="G184" s="77"/>
      <c r="H184" s="77"/>
      <c r="I184" s="77"/>
      <c r="J184" s="77"/>
      <c r="K184" s="77"/>
      <c r="L184" s="77"/>
      <c r="M184" s="77"/>
      <c r="N184" s="77"/>
      <c r="O184" s="76"/>
    </row>
    <row r="185" spans="2:15">
      <c r="B185" s="79" t="s">
        <v>381</v>
      </c>
      <c r="C185" s="77"/>
      <c r="D185" s="77"/>
      <c r="E185" s="77"/>
      <c r="F185" s="77"/>
      <c r="G185" s="77"/>
      <c r="H185" s="77"/>
      <c r="I185" s="77"/>
      <c r="J185" s="77"/>
      <c r="K185" s="77"/>
      <c r="L185" s="77"/>
      <c r="M185" s="77"/>
      <c r="N185" s="77"/>
      <c r="O185" s="76"/>
    </row>
    <row r="186" spans="2:15">
      <c r="B186" s="79" t="s">
        <v>380</v>
      </c>
      <c r="C186" s="77"/>
      <c r="D186" s="77"/>
      <c r="E186" s="77"/>
      <c r="F186" s="77"/>
      <c r="G186" s="77"/>
      <c r="H186" s="77"/>
      <c r="I186" s="77"/>
      <c r="J186" s="77"/>
      <c r="K186" s="77"/>
      <c r="L186" s="77"/>
      <c r="M186" s="77"/>
      <c r="N186" s="77"/>
      <c r="O186" s="76"/>
    </row>
    <row r="187" spans="2:15">
      <c r="B187" s="79" t="s">
        <v>379</v>
      </c>
      <c r="C187" s="77"/>
      <c r="D187" s="77"/>
      <c r="E187" s="77"/>
      <c r="F187" s="77"/>
      <c r="G187" s="77"/>
      <c r="H187" s="77"/>
      <c r="I187" s="77"/>
      <c r="J187" s="77"/>
      <c r="K187" s="77"/>
      <c r="L187" s="77"/>
      <c r="M187" s="77"/>
      <c r="N187" s="77"/>
      <c r="O187" s="76"/>
    </row>
    <row r="188" spans="2:15">
      <c r="B188" s="79" t="s">
        <v>378</v>
      </c>
      <c r="C188" s="77"/>
      <c r="D188" s="77"/>
      <c r="E188" s="77"/>
      <c r="F188" s="77"/>
      <c r="G188" s="77"/>
      <c r="H188" s="77"/>
      <c r="I188" s="77"/>
      <c r="J188" s="77"/>
      <c r="K188" s="77"/>
      <c r="L188" s="77"/>
      <c r="M188" s="77"/>
      <c r="N188" s="77"/>
      <c r="O188" s="76"/>
    </row>
    <row r="189" spans="2:15">
      <c r="B189" s="79" t="s">
        <v>377</v>
      </c>
      <c r="C189" s="77"/>
      <c r="D189" s="77"/>
      <c r="E189" s="77"/>
      <c r="F189" s="77"/>
      <c r="G189" s="77"/>
      <c r="H189" s="77"/>
      <c r="I189" s="77"/>
      <c r="J189" s="77"/>
      <c r="K189" s="77"/>
      <c r="L189" s="77"/>
      <c r="M189" s="77"/>
      <c r="N189" s="77"/>
      <c r="O189" s="76"/>
    </row>
    <row r="190" spans="2:15">
      <c r="B190" s="79" t="s">
        <v>376</v>
      </c>
      <c r="C190" s="77"/>
      <c r="D190" s="77"/>
      <c r="E190" s="77"/>
      <c r="F190" s="77"/>
      <c r="G190" s="77"/>
      <c r="H190" s="77"/>
      <c r="I190" s="77"/>
      <c r="J190" s="77"/>
      <c r="K190" s="77"/>
      <c r="L190" s="77"/>
      <c r="M190" s="77"/>
      <c r="N190" s="77"/>
      <c r="O190" s="76"/>
    </row>
    <row r="191" spans="2:15">
      <c r="B191" s="79" t="s">
        <v>375</v>
      </c>
      <c r="C191" s="77"/>
      <c r="D191" s="77"/>
      <c r="E191" s="77"/>
      <c r="F191" s="77"/>
      <c r="G191" s="77"/>
      <c r="H191" s="77"/>
      <c r="I191" s="77"/>
      <c r="J191" s="77"/>
      <c r="K191" s="77"/>
      <c r="L191" s="77"/>
      <c r="M191" s="77"/>
      <c r="N191" s="77"/>
      <c r="O191" s="76"/>
    </row>
    <row r="192" spans="2:15">
      <c r="B192" s="79" t="s">
        <v>374</v>
      </c>
      <c r="C192" s="77"/>
      <c r="D192" s="77"/>
      <c r="E192" s="77"/>
      <c r="F192" s="77"/>
      <c r="G192" s="77"/>
      <c r="H192" s="77"/>
      <c r="I192" s="77"/>
      <c r="J192" s="77"/>
      <c r="K192" s="77"/>
      <c r="L192" s="77"/>
      <c r="M192" s="77"/>
      <c r="N192" s="77"/>
      <c r="O192" s="76"/>
    </row>
    <row r="193" spans="2:15">
      <c r="B193" s="79" t="s">
        <v>373</v>
      </c>
      <c r="C193" s="77"/>
      <c r="D193" s="77"/>
      <c r="E193" s="77"/>
      <c r="F193" s="77"/>
      <c r="G193" s="77"/>
      <c r="H193" s="77"/>
      <c r="I193" s="77"/>
      <c r="J193" s="77"/>
      <c r="K193" s="77"/>
      <c r="L193" s="77"/>
      <c r="M193" s="77"/>
      <c r="N193" s="77"/>
      <c r="O193" s="76"/>
    </row>
    <row r="194" spans="2:15">
      <c r="B194" s="79" t="s">
        <v>372</v>
      </c>
      <c r="C194" s="77"/>
      <c r="D194" s="77"/>
      <c r="E194" s="77"/>
      <c r="F194" s="77"/>
      <c r="G194" s="77"/>
      <c r="H194" s="77"/>
      <c r="I194" s="77"/>
      <c r="J194" s="77"/>
      <c r="K194" s="77"/>
      <c r="L194" s="77"/>
      <c r="M194" s="77"/>
      <c r="N194" s="77"/>
      <c r="O194" s="76"/>
    </row>
    <row r="195" spans="2:15">
      <c r="B195" s="79" t="s">
        <v>371</v>
      </c>
      <c r="C195" s="77"/>
      <c r="D195" s="77"/>
      <c r="E195" s="77"/>
      <c r="F195" s="77"/>
      <c r="G195" s="77"/>
      <c r="H195" s="77"/>
      <c r="I195" s="77"/>
      <c r="J195" s="77"/>
      <c r="K195" s="77"/>
      <c r="L195" s="77"/>
      <c r="M195" s="77"/>
      <c r="N195" s="77"/>
      <c r="O195" s="76"/>
    </row>
    <row r="196" spans="2:15">
      <c r="B196" s="79" t="s">
        <v>370</v>
      </c>
      <c r="C196" s="77"/>
      <c r="D196" s="77"/>
      <c r="E196" s="77"/>
      <c r="F196" s="77"/>
      <c r="G196" s="77"/>
      <c r="H196" s="77"/>
      <c r="I196" s="77"/>
      <c r="J196" s="77"/>
      <c r="K196" s="77"/>
      <c r="L196" s="77"/>
      <c r="M196" s="77"/>
      <c r="N196" s="77"/>
      <c r="O196" s="76"/>
    </row>
    <row r="197" spans="2:15">
      <c r="B197" s="79" t="s">
        <v>369</v>
      </c>
      <c r="C197" s="77"/>
      <c r="D197" s="77"/>
      <c r="E197" s="77"/>
      <c r="F197" s="77"/>
      <c r="G197" s="77"/>
      <c r="H197" s="77"/>
      <c r="I197" s="77"/>
      <c r="J197" s="77"/>
      <c r="K197" s="77"/>
      <c r="L197" s="77"/>
      <c r="M197" s="77"/>
      <c r="N197" s="77"/>
      <c r="O197" s="76"/>
    </row>
    <row r="198" spans="2:15">
      <c r="B198" s="79" t="s">
        <v>368</v>
      </c>
      <c r="C198" s="77"/>
      <c r="D198" s="77"/>
      <c r="E198" s="77"/>
      <c r="F198" s="77"/>
      <c r="G198" s="77"/>
      <c r="H198" s="77"/>
      <c r="I198" s="77"/>
      <c r="J198" s="77"/>
      <c r="K198" s="77"/>
      <c r="L198" s="77"/>
      <c r="M198" s="77"/>
      <c r="N198" s="77"/>
      <c r="O198" s="76"/>
    </row>
    <row r="199" spans="2:15">
      <c r="B199" s="79" t="s">
        <v>367</v>
      </c>
      <c r="C199" s="77"/>
      <c r="D199" s="77"/>
      <c r="E199" s="77"/>
      <c r="F199" s="77"/>
      <c r="G199" s="77"/>
      <c r="H199" s="77"/>
      <c r="I199" s="77"/>
      <c r="J199" s="77"/>
      <c r="K199" s="77"/>
      <c r="L199" s="77"/>
      <c r="M199" s="77"/>
      <c r="N199" s="77"/>
      <c r="O199" s="76"/>
    </row>
    <row r="200" spans="2:15">
      <c r="B200" s="79" t="s">
        <v>366</v>
      </c>
      <c r="C200" s="77"/>
      <c r="D200" s="77"/>
      <c r="E200" s="77"/>
      <c r="F200" s="77"/>
      <c r="G200" s="77"/>
      <c r="H200" s="77"/>
      <c r="I200" s="77"/>
      <c r="J200" s="77"/>
      <c r="K200" s="77"/>
      <c r="L200" s="77"/>
      <c r="M200" s="77"/>
      <c r="N200" s="77"/>
      <c r="O200" s="76"/>
    </row>
    <row r="201" spans="2:15">
      <c r="B201" s="79" t="s">
        <v>365</v>
      </c>
      <c r="C201" s="77"/>
      <c r="D201" s="77"/>
      <c r="E201" s="77"/>
      <c r="F201" s="77"/>
      <c r="G201" s="77"/>
      <c r="H201" s="77"/>
      <c r="I201" s="77"/>
      <c r="J201" s="77"/>
      <c r="K201" s="77"/>
      <c r="L201" s="77"/>
      <c r="M201" s="77"/>
      <c r="N201" s="77"/>
      <c r="O201" s="76"/>
    </row>
    <row r="202" spans="2:15">
      <c r="B202" s="79" t="s">
        <v>364</v>
      </c>
      <c r="C202" s="77"/>
      <c r="D202" s="77"/>
      <c r="E202" s="77"/>
      <c r="F202" s="77"/>
      <c r="G202" s="77"/>
      <c r="H202" s="77"/>
      <c r="I202" s="77"/>
      <c r="J202" s="77"/>
      <c r="K202" s="77"/>
      <c r="L202" s="77"/>
      <c r="M202" s="77"/>
      <c r="N202" s="77"/>
      <c r="O202" s="76"/>
    </row>
    <row r="203" spans="2:15">
      <c r="B203" s="79" t="s">
        <v>363</v>
      </c>
      <c r="C203" s="77"/>
      <c r="D203" s="77"/>
      <c r="E203" s="77"/>
      <c r="F203" s="77"/>
      <c r="G203" s="77"/>
      <c r="H203" s="77"/>
      <c r="I203" s="77"/>
      <c r="J203" s="77"/>
      <c r="K203" s="77"/>
      <c r="L203" s="77"/>
      <c r="M203" s="77"/>
      <c r="N203" s="77"/>
      <c r="O203" s="76"/>
    </row>
    <row r="204" spans="2:15">
      <c r="B204" s="79" t="s">
        <v>362</v>
      </c>
      <c r="C204" s="77"/>
      <c r="D204" s="77"/>
      <c r="E204" s="77"/>
      <c r="F204" s="77"/>
      <c r="G204" s="77"/>
      <c r="H204" s="77"/>
      <c r="I204" s="77"/>
      <c r="J204" s="77"/>
      <c r="K204" s="77"/>
      <c r="L204" s="77"/>
      <c r="M204" s="77"/>
      <c r="N204" s="77"/>
      <c r="O204" s="76"/>
    </row>
    <row r="205" spans="2:15">
      <c r="B205" s="79" t="s">
        <v>201</v>
      </c>
      <c r="C205" s="77"/>
      <c r="D205" s="77"/>
      <c r="E205" s="77"/>
      <c r="F205" s="77"/>
      <c r="G205" s="77"/>
      <c r="H205" s="77"/>
      <c r="I205" s="77"/>
      <c r="J205" s="77"/>
      <c r="K205" s="77"/>
      <c r="L205" s="77"/>
      <c r="M205" s="77"/>
      <c r="N205" s="77"/>
      <c r="O205" s="76"/>
    </row>
    <row r="206" spans="2:15">
      <c r="B206" s="79" t="s">
        <v>361</v>
      </c>
      <c r="C206" s="77"/>
      <c r="D206" s="77"/>
      <c r="E206" s="77"/>
      <c r="F206" s="77"/>
      <c r="G206" s="77"/>
      <c r="H206" s="77"/>
      <c r="I206" s="77"/>
      <c r="J206" s="77"/>
      <c r="K206" s="77"/>
      <c r="L206" s="77"/>
      <c r="M206" s="77"/>
      <c r="N206" s="77"/>
      <c r="O206" s="76"/>
    </row>
    <row r="207" spans="2:15">
      <c r="B207" s="81" t="s">
        <v>360</v>
      </c>
      <c r="C207" s="77"/>
      <c r="D207" s="77"/>
      <c r="E207" s="77"/>
      <c r="F207" s="77"/>
      <c r="G207" s="77"/>
      <c r="H207" s="77"/>
      <c r="I207" s="77"/>
      <c r="J207" s="77"/>
      <c r="K207" s="77"/>
      <c r="L207" s="77"/>
      <c r="M207" s="77"/>
      <c r="N207" s="77"/>
      <c r="O207" s="76"/>
    </row>
    <row r="208" spans="2:15">
      <c r="B208" s="79" t="s">
        <v>359</v>
      </c>
      <c r="C208" s="77"/>
      <c r="D208" s="77"/>
      <c r="E208" s="77"/>
      <c r="F208" s="77"/>
      <c r="G208" s="77"/>
      <c r="H208" s="77"/>
      <c r="I208" s="77"/>
      <c r="J208" s="77"/>
      <c r="K208" s="77"/>
      <c r="L208" s="77"/>
      <c r="M208" s="77"/>
      <c r="N208" s="77"/>
      <c r="O208" s="76"/>
    </row>
    <row r="209" spans="2:15">
      <c r="B209" s="79" t="s">
        <v>358</v>
      </c>
      <c r="C209" s="77"/>
      <c r="D209" s="77"/>
      <c r="E209" s="77"/>
      <c r="F209" s="77"/>
      <c r="G209" s="77"/>
      <c r="H209" s="77"/>
      <c r="I209" s="77"/>
      <c r="J209" s="77"/>
      <c r="K209" s="77"/>
      <c r="L209" s="77"/>
      <c r="M209" s="77"/>
      <c r="N209" s="77"/>
      <c r="O209" s="76"/>
    </row>
    <row r="210" spans="2:15">
      <c r="B210" s="79" t="s">
        <v>357</v>
      </c>
      <c r="C210" s="77"/>
      <c r="D210" s="77"/>
      <c r="E210" s="77"/>
      <c r="F210" s="77"/>
      <c r="G210" s="77"/>
      <c r="H210" s="77"/>
      <c r="I210" s="77"/>
      <c r="J210" s="77"/>
      <c r="K210" s="77"/>
      <c r="L210" s="77"/>
      <c r="M210" s="77"/>
      <c r="N210" s="77"/>
      <c r="O210" s="76"/>
    </row>
    <row r="211" spans="2:15">
      <c r="B211" s="79" t="s">
        <v>356</v>
      </c>
      <c r="C211" s="77"/>
      <c r="D211" s="77"/>
      <c r="E211" s="77"/>
      <c r="F211" s="77"/>
      <c r="G211" s="77"/>
      <c r="H211" s="77"/>
      <c r="I211" s="77"/>
      <c r="J211" s="77"/>
      <c r="K211" s="77"/>
      <c r="L211" s="77"/>
      <c r="M211" s="77"/>
      <c r="N211" s="77"/>
      <c r="O211" s="76"/>
    </row>
    <row r="212" spans="2:15">
      <c r="B212" s="79" t="s">
        <v>355</v>
      </c>
      <c r="C212" s="77"/>
      <c r="D212" s="77"/>
      <c r="E212" s="77"/>
      <c r="F212" s="77"/>
      <c r="G212" s="77"/>
      <c r="H212" s="77"/>
      <c r="I212" s="77"/>
      <c r="J212" s="77"/>
      <c r="K212" s="77"/>
      <c r="L212" s="77"/>
      <c r="M212" s="77"/>
      <c r="N212" s="77"/>
      <c r="O212" s="76"/>
    </row>
    <row r="213" spans="2:15">
      <c r="B213" s="79" t="s">
        <v>354</v>
      </c>
      <c r="C213" s="77"/>
      <c r="D213" s="77"/>
      <c r="E213" s="77"/>
      <c r="F213" s="77"/>
      <c r="G213" s="77"/>
      <c r="H213" s="77"/>
      <c r="I213" s="77"/>
      <c r="J213" s="77"/>
      <c r="K213" s="77"/>
      <c r="L213" s="77"/>
      <c r="M213" s="77"/>
      <c r="N213" s="77"/>
      <c r="O213" s="76"/>
    </row>
    <row r="214" spans="2:15">
      <c r="B214" s="79" t="s">
        <v>353</v>
      </c>
      <c r="C214" s="77"/>
      <c r="D214" s="77"/>
      <c r="E214" s="77"/>
      <c r="F214" s="77"/>
      <c r="G214" s="77"/>
      <c r="H214" s="77"/>
      <c r="I214" s="77"/>
      <c r="J214" s="77"/>
      <c r="K214" s="77"/>
      <c r="L214" s="77"/>
      <c r="M214" s="77"/>
      <c r="N214" s="77"/>
      <c r="O214" s="76"/>
    </row>
    <row r="215" spans="2:15">
      <c r="B215" s="79" t="s">
        <v>352</v>
      </c>
      <c r="C215" s="77"/>
      <c r="D215" s="77"/>
      <c r="E215" s="77"/>
      <c r="F215" s="77"/>
      <c r="G215" s="77"/>
      <c r="H215" s="77"/>
      <c r="I215" s="77"/>
      <c r="J215" s="77"/>
      <c r="K215" s="77"/>
      <c r="L215" s="77"/>
      <c r="M215" s="77"/>
      <c r="N215" s="77"/>
      <c r="O215" s="76"/>
    </row>
    <row r="216" spans="2:15">
      <c r="B216" s="79" t="s">
        <v>351</v>
      </c>
      <c r="C216" s="77"/>
      <c r="D216" s="77"/>
      <c r="E216" s="77"/>
      <c r="F216" s="77"/>
      <c r="G216" s="77"/>
      <c r="H216" s="77"/>
      <c r="I216" s="77"/>
      <c r="J216" s="77"/>
      <c r="K216" s="77"/>
      <c r="L216" s="77"/>
      <c r="M216" s="77"/>
      <c r="N216" s="77"/>
      <c r="O216" s="76"/>
    </row>
    <row r="217" spans="2:15">
      <c r="B217" s="79" t="s">
        <v>350</v>
      </c>
      <c r="C217" s="77"/>
      <c r="D217" s="77"/>
      <c r="E217" s="77"/>
      <c r="F217" s="77"/>
      <c r="G217" s="77"/>
      <c r="H217" s="77"/>
      <c r="I217" s="77"/>
      <c r="J217" s="77"/>
      <c r="K217" s="77"/>
      <c r="L217" s="77"/>
      <c r="M217" s="77"/>
      <c r="N217" s="77"/>
      <c r="O217" s="76"/>
    </row>
    <row r="218" spans="2:15">
      <c r="B218" s="79" t="s">
        <v>349</v>
      </c>
      <c r="C218" s="77"/>
      <c r="D218" s="77"/>
      <c r="E218" s="77"/>
      <c r="F218" s="77"/>
      <c r="G218" s="77"/>
      <c r="H218" s="77"/>
      <c r="I218" s="77"/>
      <c r="J218" s="77"/>
      <c r="K218" s="77"/>
      <c r="L218" s="77"/>
      <c r="M218" s="77"/>
      <c r="N218" s="77"/>
      <c r="O218" s="76"/>
    </row>
    <row r="219" spans="2:15">
      <c r="B219" s="79" t="s">
        <v>348</v>
      </c>
      <c r="C219" s="77"/>
      <c r="D219" s="77"/>
      <c r="E219" s="77"/>
      <c r="F219" s="77"/>
      <c r="G219" s="77"/>
      <c r="H219" s="77"/>
      <c r="I219" s="77"/>
      <c r="J219" s="77"/>
      <c r="K219" s="77"/>
      <c r="L219" s="77"/>
      <c r="M219" s="77"/>
      <c r="N219" s="77"/>
      <c r="O219" s="76"/>
    </row>
    <row r="220" spans="2:15">
      <c r="B220" s="79" t="s">
        <v>347</v>
      </c>
      <c r="C220" s="77"/>
      <c r="D220" s="77"/>
      <c r="E220" s="77"/>
      <c r="F220" s="77"/>
      <c r="G220" s="77"/>
      <c r="H220" s="77"/>
      <c r="I220" s="77"/>
      <c r="J220" s="77"/>
      <c r="K220" s="77"/>
      <c r="L220" s="77"/>
      <c r="M220" s="77"/>
      <c r="N220" s="77"/>
      <c r="O220" s="76"/>
    </row>
    <row r="221" spans="2:15">
      <c r="B221" s="79" t="s">
        <v>346</v>
      </c>
      <c r="C221" s="77"/>
      <c r="D221" s="77"/>
      <c r="E221" s="77"/>
      <c r="F221" s="77"/>
      <c r="G221" s="77"/>
      <c r="H221" s="77"/>
      <c r="I221" s="77"/>
      <c r="J221" s="77"/>
      <c r="K221" s="77"/>
      <c r="L221" s="77"/>
      <c r="M221" s="77"/>
      <c r="N221" s="77"/>
      <c r="O221" s="76"/>
    </row>
    <row r="222" spans="2:15">
      <c r="B222" s="79" t="s">
        <v>345</v>
      </c>
      <c r="C222" s="77"/>
      <c r="D222" s="77"/>
      <c r="E222" s="77"/>
      <c r="F222" s="77"/>
      <c r="G222" s="77"/>
      <c r="H222" s="77"/>
      <c r="I222" s="77"/>
      <c r="J222" s="77"/>
      <c r="K222" s="77"/>
      <c r="L222" s="77"/>
      <c r="M222" s="77"/>
      <c r="N222" s="77"/>
      <c r="O222" s="76"/>
    </row>
    <row r="223" spans="2:15">
      <c r="B223" s="79" t="s">
        <v>344</v>
      </c>
      <c r="C223" s="77"/>
      <c r="D223" s="77"/>
      <c r="E223" s="77"/>
      <c r="F223" s="77"/>
      <c r="G223" s="77"/>
      <c r="H223" s="77"/>
      <c r="I223" s="77"/>
      <c r="J223" s="77"/>
      <c r="K223" s="77"/>
      <c r="L223" s="77"/>
      <c r="M223" s="77"/>
      <c r="N223" s="77"/>
      <c r="O223" s="76"/>
    </row>
    <row r="224" spans="2:15">
      <c r="B224" s="79" t="s">
        <v>343</v>
      </c>
      <c r="C224" s="77"/>
      <c r="D224" s="77"/>
      <c r="E224" s="77"/>
      <c r="F224" s="77"/>
      <c r="G224" s="77"/>
      <c r="H224" s="77"/>
      <c r="I224" s="77"/>
      <c r="J224" s="77"/>
      <c r="K224" s="77"/>
      <c r="L224" s="77"/>
      <c r="M224" s="77"/>
      <c r="N224" s="77"/>
      <c r="O224" s="76"/>
    </row>
    <row r="225" spans="2:15">
      <c r="B225" s="79" t="s">
        <v>342</v>
      </c>
      <c r="C225" s="77"/>
      <c r="D225" s="77"/>
      <c r="E225" s="77"/>
      <c r="F225" s="77"/>
      <c r="G225" s="77"/>
      <c r="H225" s="77"/>
      <c r="I225" s="77"/>
      <c r="J225" s="77"/>
      <c r="K225" s="77"/>
      <c r="L225" s="77"/>
      <c r="M225" s="77"/>
      <c r="N225" s="77"/>
      <c r="O225" s="76"/>
    </row>
    <row r="226" spans="2:15">
      <c r="B226" s="79" t="s">
        <v>341</v>
      </c>
      <c r="C226" s="77"/>
      <c r="D226" s="77"/>
      <c r="E226" s="77"/>
      <c r="F226" s="77"/>
      <c r="G226" s="77"/>
      <c r="H226" s="77"/>
      <c r="I226" s="77"/>
      <c r="J226" s="77"/>
      <c r="K226" s="77"/>
      <c r="L226" s="77"/>
      <c r="M226" s="77"/>
      <c r="N226" s="77"/>
      <c r="O226" s="76"/>
    </row>
    <row r="227" spans="2:15">
      <c r="B227" s="79" t="s">
        <v>340</v>
      </c>
      <c r="C227" s="77"/>
      <c r="D227" s="77"/>
      <c r="E227" s="77"/>
      <c r="F227" s="77"/>
      <c r="G227" s="77"/>
      <c r="H227" s="77"/>
      <c r="I227" s="77"/>
      <c r="J227" s="77"/>
      <c r="K227" s="77"/>
      <c r="L227" s="77"/>
      <c r="M227" s="77"/>
      <c r="N227" s="77"/>
      <c r="O227" s="76"/>
    </row>
    <row r="228" spans="2:15">
      <c r="B228" s="79" t="s">
        <v>339</v>
      </c>
      <c r="C228" s="77"/>
      <c r="D228" s="77"/>
      <c r="E228" s="77"/>
      <c r="F228" s="77"/>
      <c r="G228" s="77"/>
      <c r="H228" s="77"/>
      <c r="I228" s="77"/>
      <c r="J228" s="77"/>
      <c r="K228" s="77"/>
      <c r="L228" s="77"/>
      <c r="M228" s="77"/>
      <c r="N228" s="77"/>
      <c r="O228" s="76"/>
    </row>
    <row r="229" spans="2:15">
      <c r="B229" s="79" t="s">
        <v>338</v>
      </c>
      <c r="C229" s="77"/>
      <c r="D229" s="77"/>
      <c r="E229" s="77"/>
      <c r="F229" s="77"/>
      <c r="G229" s="77"/>
      <c r="H229" s="77"/>
      <c r="I229" s="77"/>
      <c r="J229" s="77"/>
      <c r="K229" s="77"/>
      <c r="L229" s="77"/>
      <c r="M229" s="77"/>
      <c r="N229" s="77"/>
      <c r="O229" s="76"/>
    </row>
    <row r="230" spans="2:15">
      <c r="B230" s="79" t="s">
        <v>337</v>
      </c>
      <c r="C230" s="77"/>
      <c r="D230" s="77"/>
      <c r="E230" s="77"/>
      <c r="F230" s="77"/>
      <c r="G230" s="77"/>
      <c r="H230" s="77"/>
      <c r="I230" s="77"/>
      <c r="J230" s="77"/>
      <c r="K230" s="77"/>
      <c r="L230" s="77"/>
      <c r="M230" s="77"/>
      <c r="N230" s="77"/>
      <c r="O230" s="76"/>
    </row>
    <row r="231" spans="2:15">
      <c r="B231" s="79" t="s">
        <v>336</v>
      </c>
      <c r="C231" s="77"/>
      <c r="D231" s="77"/>
      <c r="E231" s="77"/>
      <c r="F231" s="77"/>
      <c r="G231" s="77"/>
      <c r="H231" s="77"/>
      <c r="I231" s="77"/>
      <c r="J231" s="77"/>
      <c r="K231" s="77"/>
      <c r="L231" s="77"/>
      <c r="M231" s="77"/>
      <c r="N231" s="77"/>
      <c r="O231" s="76"/>
    </row>
    <row r="232" spans="2:15">
      <c r="B232" s="79" t="s">
        <v>335</v>
      </c>
      <c r="C232" s="77"/>
      <c r="D232" s="77"/>
      <c r="E232" s="77"/>
      <c r="F232" s="77"/>
      <c r="G232" s="77"/>
      <c r="H232" s="77"/>
      <c r="I232" s="77"/>
      <c r="J232" s="77"/>
      <c r="K232" s="77"/>
      <c r="L232" s="77"/>
      <c r="M232" s="77"/>
      <c r="N232" s="77"/>
      <c r="O232" s="76"/>
    </row>
    <row r="233" spans="2:15">
      <c r="B233" s="79" t="s">
        <v>334</v>
      </c>
      <c r="C233" s="77"/>
      <c r="D233" s="77"/>
      <c r="E233" s="77"/>
      <c r="F233" s="77"/>
      <c r="G233" s="77"/>
      <c r="H233" s="77"/>
      <c r="I233" s="77"/>
      <c r="J233" s="77"/>
      <c r="K233" s="77"/>
      <c r="L233" s="77"/>
      <c r="M233" s="77"/>
      <c r="N233" s="77"/>
      <c r="O233" s="76"/>
    </row>
    <row r="234" spans="2:15">
      <c r="B234" s="79" t="s">
        <v>333</v>
      </c>
      <c r="C234" s="77"/>
      <c r="D234" s="77"/>
      <c r="E234" s="77"/>
      <c r="F234" s="77"/>
      <c r="G234" s="77"/>
      <c r="H234" s="77"/>
      <c r="I234" s="77"/>
      <c r="J234" s="77"/>
      <c r="K234" s="77"/>
      <c r="L234" s="77"/>
      <c r="M234" s="77"/>
      <c r="N234" s="77"/>
      <c r="O234" s="76"/>
    </row>
    <row r="235" spans="2:15">
      <c r="B235" s="79" t="s">
        <v>332</v>
      </c>
      <c r="C235" s="77"/>
      <c r="D235" s="77"/>
      <c r="E235" s="77"/>
      <c r="F235" s="77"/>
      <c r="G235" s="77"/>
      <c r="H235" s="77"/>
      <c r="I235" s="77"/>
      <c r="J235" s="77"/>
      <c r="K235" s="77"/>
      <c r="L235" s="77"/>
      <c r="M235" s="77"/>
      <c r="N235" s="77"/>
      <c r="O235" s="76"/>
    </row>
    <row r="236" spans="2:15">
      <c r="B236" s="79" t="s">
        <v>331</v>
      </c>
      <c r="C236" s="77"/>
      <c r="D236" s="77"/>
      <c r="E236" s="77"/>
      <c r="F236" s="77"/>
      <c r="G236" s="77"/>
      <c r="H236" s="77"/>
      <c r="I236" s="77"/>
      <c r="J236" s="77"/>
      <c r="K236" s="77"/>
      <c r="L236" s="77"/>
      <c r="M236" s="77"/>
      <c r="N236" s="77"/>
      <c r="O236" s="76"/>
    </row>
    <row r="237" spans="2:15">
      <c r="B237" s="79" t="s">
        <v>330</v>
      </c>
      <c r="C237" s="77"/>
      <c r="D237" s="77"/>
      <c r="E237" s="77"/>
      <c r="F237" s="77"/>
      <c r="G237" s="77"/>
      <c r="H237" s="77"/>
      <c r="I237" s="77"/>
      <c r="J237" s="77"/>
      <c r="K237" s="77"/>
      <c r="L237" s="77"/>
      <c r="M237" s="77"/>
      <c r="N237" s="77"/>
      <c r="O237" s="76"/>
    </row>
    <row r="238" spans="2:15">
      <c r="B238" s="79" t="s">
        <v>329</v>
      </c>
      <c r="C238" s="77"/>
      <c r="D238" s="77"/>
      <c r="E238" s="77"/>
      <c r="F238" s="77"/>
      <c r="G238" s="77"/>
      <c r="H238" s="77"/>
      <c r="I238" s="77"/>
      <c r="J238" s="77"/>
      <c r="K238" s="77"/>
      <c r="L238" s="77"/>
      <c r="M238" s="77"/>
      <c r="N238" s="77"/>
      <c r="O238" s="76"/>
    </row>
    <row r="239" spans="2:15">
      <c r="B239" s="79" t="s">
        <v>328</v>
      </c>
      <c r="C239" s="77"/>
      <c r="D239" s="77"/>
      <c r="E239" s="77"/>
      <c r="F239" s="77"/>
      <c r="G239" s="77"/>
      <c r="H239" s="77"/>
      <c r="I239" s="77"/>
      <c r="J239" s="77"/>
      <c r="K239" s="77"/>
      <c r="L239" s="77"/>
      <c r="M239" s="77"/>
      <c r="N239" s="77"/>
      <c r="O239" s="76"/>
    </row>
    <row r="240" spans="2:15">
      <c r="B240" s="79" t="s">
        <v>327</v>
      </c>
      <c r="C240" s="77"/>
      <c r="D240" s="77"/>
      <c r="E240" s="77"/>
      <c r="F240" s="77"/>
      <c r="G240" s="77"/>
      <c r="H240" s="77"/>
      <c r="I240" s="77"/>
      <c r="J240" s="77"/>
      <c r="K240" s="77"/>
      <c r="L240" s="77"/>
      <c r="M240" s="77"/>
      <c r="N240" s="77"/>
      <c r="O240" s="76"/>
    </row>
    <row r="241" spans="2:15">
      <c r="B241" s="79" t="s">
        <v>326</v>
      </c>
      <c r="C241" s="77"/>
      <c r="D241" s="77"/>
      <c r="E241" s="77"/>
      <c r="F241" s="77"/>
      <c r="G241" s="77"/>
      <c r="H241" s="77"/>
      <c r="I241" s="77"/>
      <c r="J241" s="77"/>
      <c r="K241" s="77"/>
      <c r="L241" s="77"/>
      <c r="M241" s="77"/>
      <c r="N241" s="77"/>
      <c r="O241" s="76"/>
    </row>
    <row r="242" spans="2:15">
      <c r="B242" s="79" t="s">
        <v>325</v>
      </c>
      <c r="C242" s="77"/>
      <c r="D242" s="77"/>
      <c r="E242" s="77"/>
      <c r="F242" s="77"/>
      <c r="G242" s="77"/>
      <c r="H242" s="77"/>
      <c r="I242" s="77"/>
      <c r="J242" s="77"/>
      <c r="K242" s="77"/>
      <c r="L242" s="77"/>
      <c r="M242" s="77"/>
      <c r="N242" s="77"/>
      <c r="O242" s="76"/>
    </row>
    <row r="243" spans="2:15">
      <c r="B243" s="79" t="s">
        <v>324</v>
      </c>
      <c r="C243" s="77"/>
      <c r="D243" s="77"/>
      <c r="E243" s="77"/>
      <c r="F243" s="77"/>
      <c r="G243" s="77"/>
      <c r="H243" s="77"/>
      <c r="I243" s="77"/>
      <c r="J243" s="77"/>
      <c r="K243" s="77"/>
      <c r="L243" s="77"/>
      <c r="M243" s="77"/>
      <c r="N243" s="77"/>
      <c r="O243" s="76"/>
    </row>
    <row r="244" spans="2:15">
      <c r="B244" s="79" t="s">
        <v>323</v>
      </c>
      <c r="C244" s="77"/>
      <c r="D244" s="77"/>
      <c r="E244" s="77"/>
      <c r="F244" s="77"/>
      <c r="G244" s="77"/>
      <c r="H244" s="77"/>
      <c r="I244" s="77"/>
      <c r="J244" s="77"/>
      <c r="K244" s="77"/>
      <c r="L244" s="77"/>
      <c r="M244" s="77"/>
      <c r="N244" s="77"/>
      <c r="O244" s="76"/>
    </row>
    <row r="245" spans="2:15">
      <c r="B245" s="79" t="s">
        <v>322</v>
      </c>
      <c r="C245" s="77"/>
      <c r="D245" s="77"/>
      <c r="E245" s="77"/>
      <c r="F245" s="77"/>
      <c r="G245" s="77"/>
      <c r="H245" s="77"/>
      <c r="I245" s="77"/>
      <c r="J245" s="77"/>
      <c r="K245" s="77"/>
      <c r="L245" s="77"/>
      <c r="M245" s="77"/>
      <c r="N245" s="77"/>
      <c r="O245" s="76"/>
    </row>
    <row r="246" spans="2:15">
      <c r="B246" s="79" t="s">
        <v>321</v>
      </c>
      <c r="C246" s="77"/>
      <c r="D246" s="77"/>
      <c r="E246" s="77"/>
      <c r="F246" s="77"/>
      <c r="G246" s="77"/>
      <c r="H246" s="77"/>
      <c r="I246" s="77"/>
      <c r="J246" s="77"/>
      <c r="K246" s="77"/>
      <c r="L246" s="77"/>
      <c r="M246" s="77"/>
      <c r="N246" s="77"/>
      <c r="O246" s="76"/>
    </row>
    <row r="247" spans="2:15">
      <c r="B247" s="79" t="s">
        <v>320</v>
      </c>
      <c r="C247" s="77"/>
      <c r="D247" s="77"/>
      <c r="E247" s="77"/>
      <c r="F247" s="77"/>
      <c r="G247" s="77"/>
      <c r="H247" s="77"/>
      <c r="I247" s="77"/>
      <c r="J247" s="77"/>
      <c r="K247" s="77"/>
      <c r="L247" s="77"/>
      <c r="M247" s="77"/>
      <c r="N247" s="77"/>
      <c r="O247" s="76"/>
    </row>
    <row r="248" spans="2:15">
      <c r="B248" s="79" t="s">
        <v>319</v>
      </c>
      <c r="C248" s="77"/>
      <c r="D248" s="77"/>
      <c r="E248" s="77"/>
      <c r="F248" s="77"/>
      <c r="G248" s="77"/>
      <c r="H248" s="77"/>
      <c r="I248" s="77"/>
      <c r="J248" s="77"/>
      <c r="K248" s="77"/>
      <c r="L248" s="77"/>
      <c r="M248" s="77"/>
      <c r="N248" s="77"/>
      <c r="O248" s="76"/>
    </row>
    <row r="249" spans="2:15">
      <c r="B249" s="79" t="s">
        <v>318</v>
      </c>
      <c r="C249" s="77"/>
      <c r="D249" s="77"/>
      <c r="E249" s="77"/>
      <c r="F249" s="77"/>
      <c r="G249" s="77"/>
      <c r="H249" s="77"/>
      <c r="I249" s="77"/>
      <c r="J249" s="77"/>
      <c r="K249" s="77"/>
      <c r="L249" s="77"/>
      <c r="M249" s="77"/>
      <c r="N249" s="77"/>
      <c r="O249" s="76"/>
    </row>
    <row r="250" spans="2:15">
      <c r="B250" s="79" t="s">
        <v>317</v>
      </c>
      <c r="C250" s="77"/>
      <c r="D250" s="77"/>
      <c r="E250" s="77"/>
      <c r="F250" s="77"/>
      <c r="G250" s="77"/>
      <c r="H250" s="77"/>
      <c r="I250" s="77"/>
      <c r="J250" s="77"/>
      <c r="K250" s="77"/>
      <c r="L250" s="77"/>
      <c r="M250" s="77"/>
      <c r="N250" s="77"/>
      <c r="O250" s="76"/>
    </row>
    <row r="251" spans="2:15">
      <c r="B251" s="79" t="s">
        <v>316</v>
      </c>
      <c r="C251" s="77"/>
      <c r="D251" s="77"/>
      <c r="E251" s="77"/>
      <c r="F251" s="77"/>
      <c r="G251" s="77"/>
      <c r="H251" s="77"/>
      <c r="I251" s="77"/>
      <c r="J251" s="77"/>
      <c r="K251" s="77"/>
      <c r="L251" s="77"/>
      <c r="M251" s="77"/>
      <c r="N251" s="77"/>
      <c r="O251" s="76"/>
    </row>
    <row r="252" spans="2:15">
      <c r="B252" s="79" t="s">
        <v>315</v>
      </c>
      <c r="C252" s="77"/>
      <c r="D252" s="77"/>
      <c r="E252" s="77"/>
      <c r="F252" s="77"/>
      <c r="G252" s="77"/>
      <c r="H252" s="77"/>
      <c r="I252" s="77"/>
      <c r="J252" s="77"/>
      <c r="K252" s="77"/>
      <c r="L252" s="77"/>
      <c r="M252" s="77"/>
      <c r="N252" s="77"/>
      <c r="O252" s="76"/>
    </row>
    <row r="253" spans="2:15">
      <c r="B253" s="79" t="s">
        <v>314</v>
      </c>
      <c r="C253" s="77"/>
      <c r="D253" s="77"/>
      <c r="E253" s="77"/>
      <c r="F253" s="77"/>
      <c r="G253" s="77"/>
      <c r="H253" s="77"/>
      <c r="I253" s="77"/>
      <c r="J253" s="77"/>
      <c r="K253" s="77"/>
      <c r="L253" s="77"/>
      <c r="M253" s="77"/>
      <c r="N253" s="77"/>
      <c r="O253" s="76"/>
    </row>
    <row r="254" spans="2:15">
      <c r="B254" s="79" t="s">
        <v>313</v>
      </c>
      <c r="C254" s="77"/>
      <c r="D254" s="77"/>
      <c r="E254" s="77"/>
      <c r="F254" s="77"/>
      <c r="G254" s="77"/>
      <c r="H254" s="77"/>
      <c r="I254" s="77"/>
      <c r="J254" s="77"/>
      <c r="K254" s="77"/>
      <c r="L254" s="77"/>
      <c r="M254" s="77"/>
      <c r="N254" s="77"/>
      <c r="O254" s="76"/>
    </row>
    <row r="255" spans="2:15">
      <c r="B255" s="79" t="s">
        <v>312</v>
      </c>
      <c r="C255" s="77"/>
      <c r="D255" s="77"/>
      <c r="E255" s="77"/>
      <c r="F255" s="77"/>
      <c r="G255" s="77"/>
      <c r="H255" s="77"/>
      <c r="I255" s="77"/>
      <c r="J255" s="77"/>
      <c r="K255" s="77"/>
      <c r="L255" s="77"/>
      <c r="M255" s="77"/>
      <c r="N255" s="77"/>
      <c r="O255" s="76"/>
    </row>
    <row r="256" spans="2:15">
      <c r="B256" s="79" t="s">
        <v>311</v>
      </c>
      <c r="C256" s="77"/>
      <c r="D256" s="77"/>
      <c r="E256" s="77"/>
      <c r="F256" s="77"/>
      <c r="G256" s="77"/>
      <c r="H256" s="77"/>
      <c r="I256" s="77"/>
      <c r="J256" s="77"/>
      <c r="K256" s="77"/>
      <c r="L256" s="77"/>
      <c r="M256" s="77"/>
      <c r="N256" s="77"/>
      <c r="O256" s="76"/>
    </row>
    <row r="257" spans="2:15">
      <c r="B257" s="79" t="s">
        <v>310</v>
      </c>
      <c r="C257" s="77"/>
      <c r="D257" s="77"/>
      <c r="E257" s="77"/>
      <c r="F257" s="77"/>
      <c r="G257" s="77"/>
      <c r="H257" s="77"/>
      <c r="I257" s="77"/>
      <c r="J257" s="77"/>
      <c r="K257" s="77"/>
      <c r="L257" s="77"/>
      <c r="M257" s="77"/>
      <c r="N257" s="77"/>
      <c r="O257" s="76"/>
    </row>
    <row r="258" spans="2:15">
      <c r="B258" s="79" t="s">
        <v>309</v>
      </c>
      <c r="C258" s="77"/>
      <c r="D258" s="77"/>
      <c r="E258" s="77"/>
      <c r="F258" s="77"/>
      <c r="G258" s="77"/>
      <c r="H258" s="77"/>
      <c r="I258" s="77"/>
      <c r="J258" s="77"/>
      <c r="K258" s="77"/>
      <c r="L258" s="77"/>
      <c r="M258" s="77"/>
      <c r="N258" s="77"/>
      <c r="O258" s="76"/>
    </row>
    <row r="259" spans="2:15">
      <c r="B259" s="79" t="s">
        <v>308</v>
      </c>
      <c r="C259" s="77"/>
      <c r="D259" s="77"/>
      <c r="E259" s="77"/>
      <c r="F259" s="77"/>
      <c r="G259" s="77"/>
      <c r="H259" s="77"/>
      <c r="I259" s="77"/>
      <c r="J259" s="77"/>
      <c r="K259" s="77"/>
      <c r="L259" s="77"/>
      <c r="M259" s="77"/>
      <c r="N259" s="77"/>
      <c r="O259" s="76"/>
    </row>
    <row r="260" spans="2:15">
      <c r="B260" s="79" t="s">
        <v>307</v>
      </c>
      <c r="C260" s="77"/>
      <c r="D260" s="77"/>
      <c r="E260" s="77"/>
      <c r="F260" s="77"/>
      <c r="G260" s="77"/>
      <c r="H260" s="77"/>
      <c r="I260" s="77"/>
      <c r="J260" s="77"/>
      <c r="K260" s="77"/>
      <c r="L260" s="77"/>
      <c r="M260" s="77"/>
      <c r="N260" s="77"/>
      <c r="O260" s="76"/>
    </row>
    <row r="261" spans="2:15">
      <c r="B261" s="79" t="s">
        <v>306</v>
      </c>
      <c r="C261" s="77"/>
      <c r="D261" s="77"/>
      <c r="E261" s="77"/>
      <c r="F261" s="77"/>
      <c r="G261" s="77"/>
      <c r="H261" s="77"/>
      <c r="I261" s="77"/>
      <c r="J261" s="77"/>
      <c r="K261" s="77"/>
      <c r="L261" s="77"/>
      <c r="M261" s="77"/>
      <c r="N261" s="77"/>
      <c r="O261" s="76"/>
    </row>
    <row r="262" spans="2:15">
      <c r="B262" s="79" t="s">
        <v>305</v>
      </c>
      <c r="C262" s="77"/>
      <c r="D262" s="77"/>
      <c r="E262" s="77"/>
      <c r="F262" s="77"/>
      <c r="G262" s="77"/>
      <c r="H262" s="77"/>
      <c r="I262" s="77"/>
      <c r="J262" s="77"/>
      <c r="K262" s="77"/>
      <c r="L262" s="77"/>
      <c r="M262" s="77"/>
      <c r="N262" s="77"/>
      <c r="O262" s="76"/>
    </row>
    <row r="263" spans="2:15">
      <c r="B263" s="79" t="s">
        <v>304</v>
      </c>
      <c r="C263" s="77"/>
      <c r="D263" s="77"/>
      <c r="E263" s="77"/>
      <c r="F263" s="77"/>
      <c r="G263" s="77"/>
      <c r="H263" s="77"/>
      <c r="I263" s="77"/>
      <c r="J263" s="77"/>
      <c r="K263" s="77"/>
      <c r="L263" s="77"/>
      <c r="M263" s="77"/>
      <c r="N263" s="77"/>
      <c r="O263" s="76"/>
    </row>
    <row r="264" spans="2:15">
      <c r="B264" s="79" t="s">
        <v>303</v>
      </c>
      <c r="C264" s="77"/>
      <c r="D264" s="77"/>
      <c r="E264" s="77"/>
      <c r="F264" s="77"/>
      <c r="G264" s="77"/>
      <c r="H264" s="77"/>
      <c r="I264" s="77"/>
      <c r="J264" s="77"/>
      <c r="K264" s="77"/>
      <c r="L264" s="77"/>
      <c r="M264" s="77"/>
      <c r="N264" s="77"/>
      <c r="O264" s="76"/>
    </row>
    <row r="265" spans="2:15">
      <c r="B265" s="79" t="s">
        <v>302</v>
      </c>
      <c r="C265" s="77"/>
      <c r="D265" s="77"/>
      <c r="E265" s="77"/>
      <c r="F265" s="77"/>
      <c r="G265" s="77"/>
      <c r="H265" s="77"/>
      <c r="I265" s="77"/>
      <c r="J265" s="77"/>
      <c r="K265" s="77"/>
      <c r="L265" s="77"/>
      <c r="M265" s="77"/>
      <c r="N265" s="77"/>
      <c r="O265" s="76"/>
    </row>
    <row r="266" spans="2:15">
      <c r="B266" s="79" t="s">
        <v>301</v>
      </c>
      <c r="C266" s="77"/>
      <c r="D266" s="77"/>
      <c r="E266" s="77"/>
      <c r="F266" s="77"/>
      <c r="G266" s="77"/>
      <c r="H266" s="77"/>
      <c r="I266" s="77"/>
      <c r="J266" s="77"/>
      <c r="K266" s="77"/>
      <c r="L266" s="77"/>
      <c r="M266" s="77"/>
      <c r="N266" s="77"/>
      <c r="O266" s="76"/>
    </row>
    <row r="267" spans="2:15">
      <c r="B267" s="79" t="s">
        <v>300</v>
      </c>
      <c r="C267" s="77"/>
      <c r="D267" s="77"/>
      <c r="E267" s="77"/>
      <c r="F267" s="77"/>
      <c r="G267" s="77"/>
      <c r="H267" s="77"/>
      <c r="I267" s="77"/>
      <c r="J267" s="77"/>
      <c r="K267" s="77"/>
      <c r="L267" s="77"/>
      <c r="M267" s="77"/>
      <c r="N267" s="77"/>
      <c r="O267" s="76"/>
    </row>
    <row r="268" spans="2:15">
      <c r="B268" s="79" t="s">
        <v>299</v>
      </c>
      <c r="C268" s="77"/>
      <c r="D268" s="77"/>
      <c r="E268" s="77"/>
      <c r="F268" s="77"/>
      <c r="G268" s="77"/>
      <c r="H268" s="77"/>
      <c r="I268" s="77"/>
      <c r="J268" s="77"/>
      <c r="K268" s="77"/>
      <c r="L268" s="77"/>
      <c r="M268" s="77"/>
      <c r="N268" s="77"/>
      <c r="O268" s="76"/>
    </row>
    <row r="269" spans="2:15">
      <c r="B269" s="79" t="s">
        <v>298</v>
      </c>
      <c r="C269" s="77"/>
      <c r="D269" s="77"/>
      <c r="E269" s="77"/>
      <c r="F269" s="77"/>
      <c r="G269" s="77"/>
      <c r="H269" s="77"/>
      <c r="I269" s="77"/>
      <c r="J269" s="77"/>
      <c r="K269" s="77"/>
      <c r="L269" s="77"/>
      <c r="M269" s="77"/>
      <c r="N269" s="77"/>
      <c r="O269" s="76"/>
    </row>
    <row r="270" spans="2:15">
      <c r="B270" s="79" t="s">
        <v>297</v>
      </c>
      <c r="C270" s="77"/>
      <c r="D270" s="77"/>
      <c r="E270" s="77"/>
      <c r="F270" s="77"/>
      <c r="G270" s="77"/>
      <c r="H270" s="77"/>
      <c r="I270" s="77"/>
      <c r="J270" s="77"/>
      <c r="K270" s="77"/>
      <c r="L270" s="77"/>
      <c r="M270" s="77"/>
      <c r="N270" s="77"/>
      <c r="O270" s="76"/>
    </row>
    <row r="271" spans="2:15">
      <c r="B271" s="79" t="s">
        <v>168</v>
      </c>
      <c r="C271" s="77"/>
      <c r="D271" s="77"/>
      <c r="E271" s="77"/>
      <c r="F271" s="77"/>
      <c r="G271" s="77"/>
      <c r="H271" s="77"/>
      <c r="I271" s="77"/>
      <c r="J271" s="77"/>
      <c r="K271" s="77"/>
      <c r="L271" s="77"/>
      <c r="M271" s="77"/>
      <c r="N271" s="77"/>
      <c r="O271" s="76"/>
    </row>
    <row r="272" spans="2:15">
      <c r="B272" s="79" t="s">
        <v>296</v>
      </c>
      <c r="C272" s="77"/>
      <c r="D272" s="77"/>
      <c r="E272" s="77"/>
      <c r="F272" s="77"/>
      <c r="G272" s="77"/>
      <c r="H272" s="77"/>
      <c r="I272" s="77"/>
      <c r="J272" s="77"/>
      <c r="K272" s="77"/>
      <c r="L272" s="77"/>
      <c r="M272" s="77"/>
      <c r="N272" s="77"/>
      <c r="O272" s="76"/>
    </row>
    <row r="273" spans="2:15">
      <c r="B273" s="79" t="s">
        <v>295</v>
      </c>
      <c r="C273" s="77"/>
      <c r="D273" s="77"/>
      <c r="E273" s="77"/>
      <c r="F273" s="77"/>
      <c r="G273" s="77"/>
      <c r="H273" s="77"/>
      <c r="I273" s="77"/>
      <c r="J273" s="77"/>
      <c r="K273" s="77"/>
      <c r="L273" s="77"/>
      <c r="M273" s="77"/>
      <c r="N273" s="77"/>
      <c r="O273" s="76"/>
    </row>
    <row r="274" spans="2:15">
      <c r="B274" s="79" t="s">
        <v>294</v>
      </c>
      <c r="C274" s="77"/>
      <c r="D274" s="77"/>
      <c r="E274" s="77"/>
      <c r="F274" s="77"/>
      <c r="G274" s="77"/>
      <c r="H274" s="77"/>
      <c r="I274" s="77"/>
      <c r="J274" s="77"/>
      <c r="K274" s="77"/>
      <c r="L274" s="77"/>
      <c r="M274" s="77"/>
      <c r="N274" s="77"/>
      <c r="O274" s="76"/>
    </row>
    <row r="275" spans="2:15">
      <c r="B275" s="79" t="s">
        <v>293</v>
      </c>
      <c r="C275" s="77"/>
      <c r="D275" s="77"/>
      <c r="E275" s="77"/>
      <c r="F275" s="77"/>
      <c r="G275" s="77"/>
      <c r="H275" s="77"/>
      <c r="I275" s="77"/>
      <c r="J275" s="77"/>
      <c r="K275" s="77"/>
      <c r="L275" s="77"/>
      <c r="M275" s="77"/>
      <c r="N275" s="77"/>
      <c r="O275" s="76"/>
    </row>
    <row r="276" spans="2:15">
      <c r="B276" s="79" t="s">
        <v>292</v>
      </c>
      <c r="C276" s="77"/>
      <c r="D276" s="77"/>
      <c r="E276" s="77"/>
      <c r="F276" s="77"/>
      <c r="G276" s="77"/>
      <c r="H276" s="77"/>
      <c r="I276" s="77"/>
      <c r="J276" s="77"/>
      <c r="K276" s="77"/>
      <c r="L276" s="77"/>
      <c r="M276" s="77"/>
      <c r="N276" s="77"/>
      <c r="O276" s="76"/>
    </row>
    <row r="277" spans="2:15">
      <c r="B277" s="79" t="s">
        <v>291</v>
      </c>
      <c r="C277" s="77"/>
      <c r="D277" s="77"/>
      <c r="E277" s="77"/>
      <c r="F277" s="77"/>
      <c r="G277" s="77"/>
      <c r="H277" s="77"/>
      <c r="I277" s="77"/>
      <c r="J277" s="77"/>
      <c r="K277" s="77"/>
      <c r="L277" s="77"/>
      <c r="M277" s="77"/>
      <c r="N277" s="77"/>
      <c r="O277" s="76"/>
    </row>
    <row r="278" spans="2:15">
      <c r="B278" s="79" t="s">
        <v>290</v>
      </c>
      <c r="C278" s="77"/>
      <c r="D278" s="77"/>
      <c r="E278" s="77"/>
      <c r="F278" s="77"/>
      <c r="G278" s="77"/>
      <c r="H278" s="77"/>
      <c r="I278" s="77"/>
      <c r="J278" s="77"/>
      <c r="K278" s="77"/>
      <c r="L278" s="77"/>
      <c r="M278" s="77"/>
      <c r="N278" s="77"/>
      <c r="O278" s="76"/>
    </row>
    <row r="279" spans="2:15">
      <c r="B279" s="79" t="s">
        <v>289</v>
      </c>
      <c r="C279" s="77"/>
      <c r="D279" s="77"/>
      <c r="E279" s="77"/>
      <c r="F279" s="77"/>
      <c r="G279" s="77"/>
      <c r="H279" s="77"/>
      <c r="I279" s="77"/>
      <c r="J279" s="77"/>
      <c r="K279" s="77"/>
      <c r="L279" s="77"/>
      <c r="M279" s="77"/>
      <c r="N279" s="77"/>
      <c r="O279" s="76"/>
    </row>
    <row r="280" spans="2:15">
      <c r="B280" s="79" t="s">
        <v>288</v>
      </c>
      <c r="C280" s="77"/>
      <c r="D280" s="77"/>
      <c r="E280" s="77"/>
      <c r="F280" s="77"/>
      <c r="G280" s="77"/>
      <c r="H280" s="77"/>
      <c r="I280" s="77"/>
      <c r="J280" s="77"/>
      <c r="K280" s="77"/>
      <c r="L280" s="77"/>
      <c r="M280" s="77"/>
      <c r="N280" s="77"/>
      <c r="O280" s="76"/>
    </row>
    <row r="281" spans="2:15">
      <c r="B281" s="79" t="s">
        <v>287</v>
      </c>
      <c r="C281" s="77"/>
      <c r="D281" s="77"/>
      <c r="E281" s="77"/>
      <c r="F281" s="77"/>
      <c r="G281" s="77"/>
      <c r="H281" s="77"/>
      <c r="I281" s="77"/>
      <c r="J281" s="77"/>
      <c r="K281" s="77"/>
      <c r="L281" s="77"/>
      <c r="M281" s="77"/>
      <c r="N281" s="77"/>
      <c r="O281" s="76"/>
    </row>
    <row r="282" spans="2:15">
      <c r="B282" s="79" t="s">
        <v>286</v>
      </c>
      <c r="C282" s="77"/>
      <c r="D282" s="77"/>
      <c r="E282" s="77"/>
      <c r="F282" s="77"/>
      <c r="G282" s="77"/>
      <c r="H282" s="77"/>
      <c r="I282" s="77"/>
      <c r="J282" s="77"/>
      <c r="K282" s="77"/>
      <c r="L282" s="77"/>
      <c r="M282" s="77"/>
      <c r="N282" s="77"/>
      <c r="O282" s="76"/>
    </row>
    <row r="283" spans="2:15">
      <c r="B283" s="79" t="s">
        <v>285</v>
      </c>
      <c r="C283" s="77"/>
      <c r="D283" s="77"/>
      <c r="E283" s="77"/>
      <c r="F283" s="77"/>
      <c r="G283" s="77"/>
      <c r="H283" s="77"/>
      <c r="I283" s="77"/>
      <c r="J283" s="77"/>
      <c r="K283" s="77"/>
      <c r="L283" s="77"/>
      <c r="M283" s="77"/>
      <c r="N283" s="77"/>
      <c r="O283" s="76"/>
    </row>
    <row r="284" spans="2:15">
      <c r="B284" s="79" t="s">
        <v>283</v>
      </c>
      <c r="C284" s="77"/>
      <c r="D284" s="77"/>
      <c r="E284" s="77"/>
      <c r="F284" s="77"/>
      <c r="G284" s="77"/>
      <c r="H284" s="77"/>
      <c r="I284" s="77"/>
      <c r="J284" s="77"/>
      <c r="K284" s="77"/>
      <c r="L284" s="77"/>
      <c r="M284" s="77"/>
      <c r="N284" s="77"/>
      <c r="O284" s="76"/>
    </row>
    <row r="285" spans="2:15">
      <c r="B285" s="79" t="s">
        <v>284</v>
      </c>
      <c r="C285" s="77"/>
      <c r="D285" s="77"/>
      <c r="E285" s="77"/>
      <c r="F285" s="77"/>
      <c r="G285" s="77"/>
      <c r="H285" s="77"/>
      <c r="I285" s="77"/>
      <c r="J285" s="77"/>
      <c r="K285" s="77"/>
      <c r="L285" s="77"/>
      <c r="M285" s="77"/>
      <c r="N285" s="77"/>
      <c r="O285" s="76"/>
    </row>
    <row r="286" spans="2:15">
      <c r="B286" s="79" t="s">
        <v>282</v>
      </c>
      <c r="C286" s="77"/>
      <c r="D286" s="77"/>
      <c r="E286" s="77"/>
      <c r="F286" s="77"/>
      <c r="G286" s="77"/>
      <c r="H286" s="77"/>
      <c r="I286" s="77"/>
      <c r="J286" s="77"/>
      <c r="K286" s="77"/>
      <c r="L286" s="77"/>
      <c r="M286" s="77"/>
      <c r="N286" s="77"/>
      <c r="O286" s="76"/>
    </row>
    <row r="287" spans="2:15">
      <c r="B287" s="79" t="s">
        <v>281</v>
      </c>
      <c r="C287" s="77"/>
      <c r="D287" s="77"/>
      <c r="E287" s="77"/>
      <c r="F287" s="77"/>
      <c r="G287" s="77"/>
      <c r="H287" s="77"/>
      <c r="I287" s="77"/>
      <c r="J287" s="77"/>
      <c r="K287" s="77"/>
      <c r="L287" s="77"/>
      <c r="M287" s="77"/>
      <c r="N287" s="77"/>
      <c r="O287" s="76"/>
    </row>
    <row r="288" spans="2:15">
      <c r="B288" s="79" t="s">
        <v>280</v>
      </c>
      <c r="C288" s="77"/>
      <c r="D288" s="77"/>
      <c r="E288" s="77"/>
      <c r="F288" s="77"/>
      <c r="G288" s="77"/>
      <c r="H288" s="77"/>
      <c r="I288" s="77"/>
      <c r="J288" s="77"/>
      <c r="K288" s="77"/>
      <c r="L288" s="77"/>
      <c r="M288" s="77"/>
      <c r="N288" s="77"/>
      <c r="O288" s="76"/>
    </row>
    <row r="289" spans="2:15">
      <c r="B289" s="79" t="s">
        <v>279</v>
      </c>
      <c r="C289" s="77"/>
      <c r="D289" s="77"/>
      <c r="E289" s="77"/>
      <c r="F289" s="77"/>
      <c r="G289" s="77"/>
      <c r="H289" s="77"/>
      <c r="I289" s="77"/>
      <c r="J289" s="77"/>
      <c r="K289" s="77"/>
      <c r="L289" s="77"/>
      <c r="M289" s="77"/>
      <c r="N289" s="77"/>
      <c r="O289" s="76"/>
    </row>
    <row r="290" spans="2:15">
      <c r="B290" s="79" t="s">
        <v>278</v>
      </c>
      <c r="C290" s="77"/>
      <c r="D290" s="77"/>
      <c r="E290" s="77"/>
      <c r="F290" s="77"/>
      <c r="G290" s="77"/>
      <c r="H290" s="77"/>
      <c r="I290" s="77"/>
      <c r="J290" s="77"/>
      <c r="K290" s="77"/>
      <c r="L290" s="77"/>
      <c r="M290" s="77"/>
      <c r="N290" s="77"/>
      <c r="O290" s="76"/>
    </row>
    <row r="291" spans="2:15">
      <c r="B291" s="79" t="s">
        <v>277</v>
      </c>
      <c r="C291" s="77"/>
      <c r="D291" s="77"/>
      <c r="E291" s="77"/>
      <c r="F291" s="77"/>
      <c r="G291" s="77"/>
      <c r="H291" s="77"/>
      <c r="I291" s="77"/>
      <c r="J291" s="77"/>
      <c r="K291" s="77"/>
      <c r="L291" s="77"/>
      <c r="M291" s="77"/>
      <c r="N291" s="77"/>
      <c r="O291" s="76"/>
    </row>
    <row r="292" spans="2:15">
      <c r="B292" s="79" t="s">
        <v>276</v>
      </c>
      <c r="C292" s="77"/>
      <c r="D292" s="77"/>
      <c r="E292" s="77"/>
      <c r="F292" s="77"/>
      <c r="G292" s="77"/>
      <c r="H292" s="77"/>
      <c r="I292" s="77"/>
      <c r="J292" s="77"/>
      <c r="K292" s="77"/>
      <c r="L292" s="77"/>
      <c r="M292" s="77"/>
      <c r="N292" s="77"/>
      <c r="O292" s="76"/>
    </row>
    <row r="293" spans="2:15">
      <c r="B293" s="79" t="s">
        <v>275</v>
      </c>
      <c r="C293" s="77"/>
      <c r="D293" s="77"/>
      <c r="E293" s="77"/>
      <c r="F293" s="77"/>
      <c r="G293" s="77"/>
      <c r="H293" s="77"/>
      <c r="I293" s="77"/>
      <c r="J293" s="77"/>
      <c r="K293" s="77"/>
      <c r="L293" s="77"/>
      <c r="M293" s="77"/>
      <c r="N293" s="77"/>
      <c r="O293" s="76"/>
    </row>
    <row r="294" spans="2:15">
      <c r="B294" s="79" t="s">
        <v>274</v>
      </c>
      <c r="C294" s="77"/>
      <c r="D294" s="77"/>
      <c r="E294" s="77"/>
      <c r="F294" s="77"/>
      <c r="G294" s="77"/>
      <c r="H294" s="77"/>
      <c r="I294" s="77"/>
      <c r="J294" s="77"/>
      <c r="K294" s="77"/>
      <c r="L294" s="77"/>
      <c r="M294" s="77"/>
      <c r="N294" s="77"/>
      <c r="O294" s="76"/>
    </row>
    <row r="295" spans="2:15">
      <c r="B295" s="79" t="s">
        <v>273</v>
      </c>
      <c r="C295" s="77"/>
      <c r="D295" s="77"/>
      <c r="E295" s="77"/>
      <c r="F295" s="77"/>
      <c r="G295" s="77"/>
      <c r="H295" s="77"/>
      <c r="I295" s="77"/>
      <c r="J295" s="77"/>
      <c r="K295" s="77"/>
      <c r="L295" s="77"/>
      <c r="M295" s="77"/>
      <c r="N295" s="77"/>
      <c r="O295" s="76"/>
    </row>
    <row r="296" spans="2:15">
      <c r="B296" s="79" t="s">
        <v>272</v>
      </c>
      <c r="C296" s="77"/>
      <c r="D296" s="77"/>
      <c r="E296" s="77"/>
      <c r="F296" s="77"/>
      <c r="G296" s="77"/>
      <c r="H296" s="77"/>
      <c r="I296" s="77"/>
      <c r="J296" s="77"/>
      <c r="K296" s="77"/>
      <c r="L296" s="77"/>
      <c r="M296" s="77"/>
      <c r="N296" s="77"/>
      <c r="O296" s="76"/>
    </row>
    <row r="297" spans="2:15">
      <c r="B297" s="79" t="s">
        <v>271</v>
      </c>
      <c r="C297" s="77"/>
      <c r="D297" s="77"/>
      <c r="E297" s="77"/>
      <c r="F297" s="77"/>
      <c r="G297" s="77"/>
      <c r="H297" s="77"/>
      <c r="I297" s="77"/>
      <c r="J297" s="77"/>
      <c r="K297" s="77"/>
      <c r="L297" s="77"/>
      <c r="M297" s="77"/>
      <c r="N297" s="77"/>
      <c r="O297" s="76"/>
    </row>
    <row r="298" spans="2:15">
      <c r="B298" s="79" t="s">
        <v>270</v>
      </c>
      <c r="C298" s="77"/>
      <c r="D298" s="77"/>
      <c r="E298" s="77"/>
      <c r="F298" s="77"/>
      <c r="G298" s="77"/>
      <c r="H298" s="77"/>
      <c r="I298" s="77"/>
      <c r="J298" s="77"/>
      <c r="K298" s="77"/>
      <c r="L298" s="77"/>
      <c r="M298" s="77"/>
      <c r="N298" s="77"/>
      <c r="O298" s="76"/>
    </row>
    <row r="299" spans="2:15">
      <c r="B299" s="79" t="s">
        <v>269</v>
      </c>
      <c r="C299" s="77"/>
      <c r="D299" s="77"/>
      <c r="E299" s="77"/>
      <c r="F299" s="77"/>
      <c r="G299" s="77"/>
      <c r="H299" s="77"/>
      <c r="I299" s="77"/>
      <c r="J299" s="77"/>
      <c r="K299" s="77"/>
      <c r="L299" s="77"/>
      <c r="M299" s="77"/>
      <c r="N299" s="77"/>
      <c r="O299" s="76"/>
    </row>
    <row r="300" spans="2:15">
      <c r="B300" s="79" t="s">
        <v>268</v>
      </c>
      <c r="C300" s="77"/>
      <c r="D300" s="77"/>
      <c r="E300" s="77"/>
      <c r="F300" s="77"/>
      <c r="G300" s="77"/>
      <c r="H300" s="77"/>
      <c r="I300" s="77"/>
      <c r="J300" s="77"/>
      <c r="K300" s="77"/>
      <c r="L300" s="77"/>
      <c r="M300" s="77"/>
      <c r="N300" s="77"/>
      <c r="O300" s="76"/>
    </row>
    <row r="301" spans="2:15">
      <c r="B301" s="79" t="s">
        <v>267</v>
      </c>
      <c r="C301" s="77"/>
      <c r="D301" s="77"/>
      <c r="E301" s="77"/>
      <c r="F301" s="77"/>
      <c r="G301" s="77"/>
      <c r="H301" s="77"/>
      <c r="I301" s="77"/>
      <c r="J301" s="77"/>
      <c r="K301" s="77"/>
      <c r="L301" s="77"/>
      <c r="M301" s="77"/>
      <c r="N301" s="77"/>
      <c r="O301" s="76"/>
    </row>
    <row r="302" spans="2:15">
      <c r="B302" s="79" t="s">
        <v>266</v>
      </c>
      <c r="C302" s="77"/>
      <c r="D302" s="77"/>
      <c r="E302" s="77"/>
      <c r="F302" s="77"/>
      <c r="G302" s="77"/>
      <c r="H302" s="77"/>
      <c r="I302" s="77"/>
      <c r="J302" s="77"/>
      <c r="K302" s="77"/>
      <c r="L302" s="77"/>
      <c r="M302" s="77"/>
      <c r="N302" s="77"/>
      <c r="O302" s="76"/>
    </row>
    <row r="303" spans="2:15">
      <c r="B303" s="79" t="s">
        <v>265</v>
      </c>
      <c r="C303" s="77"/>
      <c r="D303" s="77"/>
      <c r="E303" s="77"/>
      <c r="F303" s="77"/>
      <c r="G303" s="77"/>
      <c r="H303" s="77"/>
      <c r="I303" s="77"/>
      <c r="J303" s="77"/>
      <c r="K303" s="77"/>
      <c r="L303" s="77"/>
      <c r="M303" s="77"/>
      <c r="N303" s="77"/>
      <c r="O303" s="76"/>
    </row>
    <row r="304" spans="2:15">
      <c r="B304" s="79" t="s">
        <v>264</v>
      </c>
      <c r="C304" s="77"/>
      <c r="D304" s="77"/>
      <c r="E304" s="77"/>
      <c r="F304" s="77"/>
      <c r="G304" s="77"/>
      <c r="H304" s="77"/>
      <c r="I304" s="77"/>
      <c r="J304" s="77"/>
      <c r="K304" s="77"/>
      <c r="L304" s="77"/>
      <c r="M304" s="77"/>
      <c r="N304" s="77"/>
      <c r="O304" s="76"/>
    </row>
    <row r="305" spans="2:15">
      <c r="B305" s="79" t="s">
        <v>263</v>
      </c>
      <c r="C305" s="77"/>
      <c r="D305" s="77"/>
      <c r="E305" s="77"/>
      <c r="F305" s="77"/>
      <c r="G305" s="77"/>
      <c r="H305" s="77"/>
      <c r="I305" s="77"/>
      <c r="J305" s="77"/>
      <c r="K305" s="77"/>
      <c r="L305" s="77"/>
      <c r="M305" s="77"/>
      <c r="N305" s="77"/>
      <c r="O305" s="76"/>
    </row>
    <row r="306" spans="2:15">
      <c r="B306" s="79" t="s">
        <v>262</v>
      </c>
      <c r="C306" s="77"/>
      <c r="D306" s="77"/>
      <c r="E306" s="77"/>
      <c r="F306" s="77"/>
      <c r="G306" s="77"/>
      <c r="H306" s="77"/>
      <c r="I306" s="77"/>
      <c r="J306" s="77"/>
      <c r="K306" s="77"/>
      <c r="L306" s="77"/>
      <c r="M306" s="77"/>
      <c r="N306" s="77"/>
      <c r="O306" s="76"/>
    </row>
    <row r="307" spans="2:15">
      <c r="B307" s="79" t="s">
        <v>261</v>
      </c>
      <c r="C307" s="77"/>
      <c r="D307" s="77"/>
      <c r="E307" s="77"/>
      <c r="F307" s="77"/>
      <c r="G307" s="77"/>
      <c r="H307" s="77"/>
      <c r="I307" s="77"/>
      <c r="J307" s="77"/>
      <c r="K307" s="77"/>
      <c r="L307" s="77"/>
      <c r="M307" s="77"/>
      <c r="N307" s="77"/>
      <c r="O307" s="76"/>
    </row>
    <row r="308" spans="2:15">
      <c r="B308" s="79" t="s">
        <v>260</v>
      </c>
      <c r="C308" s="77"/>
      <c r="D308" s="77"/>
      <c r="E308" s="77"/>
      <c r="F308" s="77"/>
      <c r="G308" s="77"/>
      <c r="H308" s="77"/>
      <c r="I308" s="77"/>
      <c r="J308" s="77"/>
      <c r="K308" s="77"/>
      <c r="L308" s="77"/>
      <c r="M308" s="77"/>
      <c r="N308" s="77"/>
      <c r="O308" s="76"/>
    </row>
    <row r="309" spans="2:15">
      <c r="B309" s="79" t="s">
        <v>259</v>
      </c>
      <c r="C309" s="77"/>
      <c r="D309" s="77"/>
      <c r="E309" s="77"/>
      <c r="F309" s="77"/>
      <c r="G309" s="77"/>
      <c r="H309" s="77"/>
      <c r="I309" s="77"/>
      <c r="J309" s="77"/>
      <c r="K309" s="77"/>
      <c r="L309" s="77"/>
      <c r="M309" s="77"/>
      <c r="N309" s="77"/>
      <c r="O309" s="76"/>
    </row>
    <row r="310" spans="2:15">
      <c r="B310" s="79" t="s">
        <v>258</v>
      </c>
      <c r="C310" s="77"/>
      <c r="D310" s="77"/>
      <c r="E310" s="77"/>
      <c r="F310" s="77"/>
      <c r="G310" s="77"/>
      <c r="H310" s="77"/>
      <c r="I310" s="77"/>
      <c r="J310" s="77"/>
      <c r="K310" s="77"/>
      <c r="L310" s="77"/>
      <c r="M310" s="77"/>
      <c r="N310" s="77"/>
      <c r="O310" s="76"/>
    </row>
    <row r="311" spans="2:15">
      <c r="B311" s="79" t="s">
        <v>257</v>
      </c>
      <c r="C311" s="77"/>
      <c r="D311" s="77"/>
      <c r="E311" s="77"/>
      <c r="F311" s="77"/>
      <c r="G311" s="77"/>
      <c r="H311" s="77"/>
      <c r="I311" s="77"/>
      <c r="J311" s="77"/>
      <c r="K311" s="77"/>
      <c r="L311" s="77"/>
      <c r="M311" s="77"/>
      <c r="N311" s="77"/>
      <c r="O311" s="76"/>
    </row>
    <row r="312" spans="2:15">
      <c r="B312" s="79" t="s">
        <v>256</v>
      </c>
      <c r="C312" s="77"/>
      <c r="D312" s="77"/>
      <c r="E312" s="77"/>
      <c r="F312" s="77"/>
      <c r="G312" s="77"/>
      <c r="H312" s="77"/>
      <c r="I312" s="77"/>
      <c r="J312" s="77"/>
      <c r="K312" s="77"/>
      <c r="L312" s="77"/>
      <c r="M312" s="77"/>
      <c r="N312" s="77"/>
      <c r="O312" s="76"/>
    </row>
    <row r="313" spans="2:15">
      <c r="B313" s="79" t="s">
        <v>255</v>
      </c>
      <c r="C313" s="77"/>
      <c r="D313" s="77"/>
      <c r="E313" s="77"/>
      <c r="F313" s="77"/>
      <c r="G313" s="77"/>
      <c r="H313" s="77"/>
      <c r="I313" s="77"/>
      <c r="J313" s="77"/>
      <c r="K313" s="77"/>
      <c r="L313" s="77"/>
      <c r="M313" s="77"/>
      <c r="N313" s="77"/>
      <c r="O313" s="76"/>
    </row>
    <row r="314" spans="2:15">
      <c r="B314" s="79" t="s">
        <v>254</v>
      </c>
      <c r="C314" s="77"/>
      <c r="D314" s="77"/>
      <c r="E314" s="77"/>
      <c r="F314" s="77"/>
      <c r="G314" s="77"/>
      <c r="H314" s="77"/>
      <c r="I314" s="77"/>
      <c r="J314" s="77"/>
      <c r="K314" s="77"/>
      <c r="L314" s="77"/>
      <c r="M314" s="77"/>
      <c r="N314" s="77"/>
      <c r="O314" s="76"/>
    </row>
    <row r="315" spans="2:15">
      <c r="B315" s="79" t="s">
        <v>253</v>
      </c>
      <c r="C315" s="77"/>
      <c r="D315" s="77"/>
      <c r="E315" s="77"/>
      <c r="F315" s="77"/>
      <c r="G315" s="77"/>
      <c r="H315" s="77"/>
      <c r="I315" s="77"/>
      <c r="J315" s="77"/>
      <c r="K315" s="77"/>
      <c r="L315" s="77"/>
      <c r="M315" s="77"/>
      <c r="N315" s="77"/>
      <c r="O315" s="76"/>
    </row>
    <row r="316" spans="2:15">
      <c r="B316" s="79" t="s">
        <v>252</v>
      </c>
      <c r="C316" s="77"/>
      <c r="D316" s="77"/>
      <c r="E316" s="77"/>
      <c r="F316" s="77"/>
      <c r="G316" s="77"/>
      <c r="H316" s="77"/>
      <c r="I316" s="77"/>
      <c r="J316" s="77"/>
      <c r="K316" s="77"/>
      <c r="L316" s="77"/>
      <c r="M316" s="77"/>
      <c r="N316" s="77"/>
      <c r="O316" s="76"/>
    </row>
    <row r="317" spans="2:15">
      <c r="B317" s="79" t="s">
        <v>251</v>
      </c>
      <c r="C317" s="77"/>
      <c r="D317" s="77"/>
      <c r="E317" s="77"/>
      <c r="F317" s="77"/>
      <c r="G317" s="77"/>
      <c r="H317" s="77"/>
      <c r="I317" s="77"/>
      <c r="J317" s="77"/>
      <c r="K317" s="77"/>
      <c r="L317" s="77"/>
      <c r="M317" s="77"/>
      <c r="N317" s="77"/>
      <c r="O317" s="76"/>
    </row>
    <row r="318" spans="2:15" ht="31.5">
      <c r="B318" s="79" t="s">
        <v>115</v>
      </c>
      <c r="C318" s="77"/>
      <c r="D318" s="77"/>
      <c r="E318" s="77"/>
      <c r="F318" s="77"/>
      <c r="G318" s="77"/>
      <c r="H318" s="77"/>
      <c r="I318" s="77"/>
      <c r="J318" s="77"/>
      <c r="K318" s="77"/>
      <c r="L318" s="77"/>
      <c r="M318" s="77"/>
      <c r="N318" s="77"/>
      <c r="O318" s="76"/>
    </row>
    <row r="319" spans="2:15">
      <c r="B319" s="79" t="s">
        <v>242</v>
      </c>
      <c r="C319" s="77"/>
      <c r="D319" s="77"/>
      <c r="E319" s="77"/>
      <c r="F319" s="77"/>
      <c r="G319" s="77"/>
      <c r="H319" s="77"/>
      <c r="I319" s="77"/>
      <c r="J319" s="77"/>
      <c r="K319" s="77"/>
      <c r="L319" s="77"/>
      <c r="M319" s="77"/>
      <c r="N319" s="77"/>
      <c r="O319" s="76"/>
    </row>
    <row r="320" spans="2:15">
      <c r="B320" s="79" t="s">
        <v>241</v>
      </c>
      <c r="C320" s="77"/>
      <c r="D320" s="77"/>
      <c r="E320" s="77"/>
      <c r="F320" s="77"/>
      <c r="G320" s="77"/>
      <c r="H320" s="77"/>
      <c r="I320" s="77"/>
      <c r="J320" s="77"/>
      <c r="K320" s="77"/>
      <c r="L320" s="77"/>
      <c r="M320" s="77"/>
      <c r="N320" s="77"/>
      <c r="O320" s="76"/>
    </row>
    <row r="321" spans="2:15">
      <c r="B321" s="79" t="s">
        <v>240</v>
      </c>
      <c r="C321" s="77"/>
      <c r="D321" s="77"/>
      <c r="E321" s="77"/>
      <c r="F321" s="77"/>
      <c r="G321" s="77"/>
      <c r="H321" s="77"/>
      <c r="I321" s="77"/>
      <c r="J321" s="77"/>
      <c r="K321" s="77"/>
      <c r="L321" s="77"/>
      <c r="M321" s="77"/>
      <c r="N321" s="77"/>
      <c r="O321" s="76"/>
    </row>
    <row r="322" spans="2:15">
      <c r="B322" s="79" t="s">
        <v>239</v>
      </c>
      <c r="C322" s="77"/>
      <c r="D322" s="77"/>
      <c r="E322" s="77"/>
      <c r="F322" s="77"/>
      <c r="G322" s="77"/>
      <c r="H322" s="77"/>
      <c r="I322" s="77"/>
      <c r="J322" s="77"/>
      <c r="K322" s="77"/>
      <c r="L322" s="77"/>
      <c r="M322" s="77"/>
      <c r="N322" s="77"/>
      <c r="O322" s="76"/>
    </row>
    <row r="323" spans="2:15">
      <c r="B323" s="79" t="s">
        <v>238</v>
      </c>
      <c r="C323" s="77"/>
      <c r="D323" s="77"/>
      <c r="E323" s="77"/>
      <c r="F323" s="77"/>
      <c r="G323" s="77"/>
      <c r="H323" s="77"/>
      <c r="I323" s="77"/>
      <c r="J323" s="77"/>
      <c r="K323" s="77"/>
      <c r="L323" s="77"/>
      <c r="M323" s="77"/>
      <c r="N323" s="77"/>
      <c r="O323" s="76"/>
    </row>
    <row r="324" spans="2:15">
      <c r="B324" s="79" t="s">
        <v>237</v>
      </c>
      <c r="C324" s="77"/>
      <c r="D324" s="77"/>
      <c r="E324" s="77"/>
      <c r="F324" s="77"/>
      <c r="G324" s="77"/>
      <c r="H324" s="77"/>
      <c r="I324" s="77"/>
      <c r="J324" s="77"/>
      <c r="K324" s="77"/>
      <c r="L324" s="77"/>
      <c r="M324" s="77"/>
      <c r="N324" s="77"/>
      <c r="O324" s="76"/>
    </row>
    <row r="325" spans="2:15">
      <c r="B325" s="79" t="s">
        <v>236</v>
      </c>
      <c r="C325" s="77"/>
      <c r="D325" s="77"/>
      <c r="E325" s="77"/>
      <c r="F325" s="77"/>
      <c r="G325" s="77"/>
      <c r="H325" s="77"/>
      <c r="I325" s="77"/>
      <c r="J325" s="77"/>
      <c r="K325" s="77"/>
      <c r="L325" s="77"/>
      <c r="M325" s="77"/>
      <c r="N325" s="77"/>
      <c r="O325" s="76"/>
    </row>
    <row r="326" spans="2:15">
      <c r="B326" s="79" t="s">
        <v>235</v>
      </c>
      <c r="C326" s="77"/>
      <c r="D326" s="77"/>
      <c r="E326" s="77"/>
      <c r="F326" s="77"/>
      <c r="G326" s="77"/>
      <c r="H326" s="77"/>
      <c r="I326" s="77"/>
      <c r="J326" s="77"/>
      <c r="K326" s="77"/>
      <c r="L326" s="77"/>
      <c r="M326" s="77"/>
      <c r="N326" s="77"/>
      <c r="O326" s="76"/>
    </row>
    <row r="327" spans="2:15">
      <c r="B327" s="79" t="s">
        <v>234</v>
      </c>
      <c r="C327" s="77"/>
      <c r="D327" s="77"/>
      <c r="E327" s="77"/>
      <c r="F327" s="77"/>
      <c r="G327" s="77"/>
      <c r="H327" s="77"/>
      <c r="I327" s="77"/>
      <c r="J327" s="77"/>
      <c r="K327" s="77"/>
      <c r="L327" s="77"/>
      <c r="M327" s="77"/>
      <c r="N327" s="77"/>
      <c r="O327" s="76"/>
    </row>
    <row r="328" spans="2:15">
      <c r="B328" s="79" t="s">
        <v>233</v>
      </c>
      <c r="C328" s="77"/>
      <c r="D328" s="77"/>
      <c r="E328" s="77"/>
      <c r="F328" s="77"/>
      <c r="G328" s="77"/>
      <c r="H328" s="77"/>
      <c r="I328" s="77"/>
      <c r="J328" s="77"/>
      <c r="K328" s="77"/>
      <c r="L328" s="77"/>
      <c r="M328" s="77"/>
      <c r="N328" s="77"/>
      <c r="O328" s="76"/>
    </row>
    <row r="329" spans="2:15">
      <c r="B329" s="79" t="s">
        <v>232</v>
      </c>
      <c r="C329" s="77"/>
      <c r="D329" s="77"/>
      <c r="E329" s="77"/>
      <c r="F329" s="77"/>
      <c r="G329" s="77"/>
      <c r="H329" s="77"/>
      <c r="I329" s="77"/>
      <c r="J329" s="77"/>
      <c r="K329" s="77"/>
      <c r="L329" s="77"/>
      <c r="M329" s="77"/>
      <c r="N329" s="77"/>
      <c r="O329" s="76"/>
    </row>
    <row r="330" spans="2:15">
      <c r="B330" s="79" t="s">
        <v>231</v>
      </c>
      <c r="C330" s="77"/>
      <c r="D330" s="77"/>
      <c r="E330" s="77"/>
      <c r="F330" s="77"/>
      <c r="G330" s="77"/>
      <c r="H330" s="77"/>
      <c r="I330" s="77"/>
      <c r="J330" s="77"/>
      <c r="K330" s="77"/>
      <c r="L330" s="77"/>
      <c r="M330" s="77"/>
      <c r="N330" s="77"/>
      <c r="O330" s="76"/>
    </row>
    <row r="331" spans="2:15">
      <c r="B331" s="79" t="s">
        <v>230</v>
      </c>
      <c r="C331" s="77"/>
      <c r="D331" s="77"/>
      <c r="E331" s="77"/>
      <c r="F331" s="77"/>
      <c r="G331" s="77"/>
      <c r="H331" s="77"/>
      <c r="I331" s="77"/>
      <c r="J331" s="77"/>
      <c r="K331" s="77"/>
      <c r="L331" s="77"/>
      <c r="M331" s="77"/>
      <c r="N331" s="77"/>
      <c r="O331" s="76"/>
    </row>
    <row r="332" spans="2:15">
      <c r="B332" s="79" t="s">
        <v>229</v>
      </c>
      <c r="C332" s="77"/>
      <c r="D332" s="77"/>
      <c r="E332" s="77"/>
      <c r="F332" s="77"/>
      <c r="G332" s="77"/>
      <c r="H332" s="77"/>
      <c r="I332" s="77"/>
      <c r="J332" s="77"/>
      <c r="K332" s="77"/>
      <c r="L332" s="77"/>
      <c r="M332" s="77"/>
      <c r="N332" s="77"/>
      <c r="O332" s="76"/>
    </row>
    <row r="333" spans="2:15">
      <c r="B333" s="79" t="s">
        <v>228</v>
      </c>
      <c r="C333" s="77"/>
      <c r="D333" s="77"/>
      <c r="E333" s="77"/>
      <c r="F333" s="77"/>
      <c r="G333" s="77"/>
      <c r="H333" s="77"/>
      <c r="I333" s="77"/>
      <c r="J333" s="77"/>
      <c r="K333" s="77"/>
      <c r="L333" s="77"/>
      <c r="M333" s="77"/>
      <c r="N333" s="77"/>
      <c r="O333" s="76"/>
    </row>
    <row r="334" spans="2:15">
      <c r="B334" s="79" t="s">
        <v>227</v>
      </c>
      <c r="C334" s="77"/>
      <c r="D334" s="77"/>
      <c r="E334" s="77"/>
      <c r="F334" s="77"/>
      <c r="G334" s="77"/>
      <c r="H334" s="77"/>
      <c r="I334" s="77"/>
      <c r="J334" s="77"/>
      <c r="K334" s="77"/>
      <c r="L334" s="77"/>
      <c r="M334" s="77"/>
      <c r="N334" s="77"/>
      <c r="O334" s="76"/>
    </row>
    <row r="335" spans="2:15">
      <c r="B335" s="79" t="s">
        <v>226</v>
      </c>
      <c r="C335" s="77"/>
      <c r="D335" s="77"/>
      <c r="E335" s="77"/>
      <c r="F335" s="77"/>
      <c r="G335" s="77"/>
      <c r="H335" s="77"/>
      <c r="I335" s="77"/>
      <c r="J335" s="77"/>
      <c r="K335" s="77"/>
      <c r="L335" s="77"/>
      <c r="M335" s="77"/>
      <c r="N335" s="77"/>
      <c r="O335" s="76"/>
    </row>
    <row r="336" spans="2:15">
      <c r="B336" s="79" t="s">
        <v>225</v>
      </c>
      <c r="C336" s="77"/>
      <c r="D336" s="77"/>
      <c r="E336" s="77"/>
      <c r="F336" s="77"/>
      <c r="G336" s="77"/>
      <c r="H336" s="77"/>
      <c r="I336" s="77"/>
      <c r="J336" s="77"/>
      <c r="K336" s="77"/>
      <c r="L336" s="77"/>
      <c r="M336" s="77"/>
      <c r="N336" s="77"/>
      <c r="O336" s="76"/>
    </row>
    <row r="337" spans="2:15">
      <c r="B337" s="79" t="s">
        <v>224</v>
      </c>
      <c r="C337" s="77"/>
      <c r="D337" s="77"/>
      <c r="E337" s="77"/>
      <c r="F337" s="77"/>
      <c r="G337" s="77"/>
      <c r="H337" s="77"/>
      <c r="I337" s="77"/>
      <c r="J337" s="77"/>
      <c r="K337" s="77"/>
      <c r="L337" s="77"/>
      <c r="M337" s="77"/>
      <c r="N337" s="77"/>
      <c r="O337" s="76"/>
    </row>
    <row r="338" spans="2:15">
      <c r="B338" s="79" t="s">
        <v>223</v>
      </c>
      <c r="C338" s="77"/>
      <c r="D338" s="77"/>
      <c r="E338" s="77"/>
      <c r="F338" s="77"/>
      <c r="G338" s="77"/>
      <c r="H338" s="77"/>
      <c r="I338" s="77"/>
      <c r="J338" s="77"/>
      <c r="K338" s="77"/>
      <c r="L338" s="77"/>
      <c r="M338" s="77"/>
      <c r="N338" s="77"/>
      <c r="O338" s="76"/>
    </row>
    <row r="339" spans="2:15">
      <c r="B339" s="79" t="s">
        <v>222</v>
      </c>
      <c r="C339" s="77"/>
      <c r="D339" s="77"/>
      <c r="E339" s="77"/>
      <c r="F339" s="77"/>
      <c r="G339" s="77"/>
      <c r="H339" s="77"/>
      <c r="I339" s="77"/>
      <c r="J339" s="77"/>
      <c r="K339" s="77"/>
      <c r="L339" s="77"/>
      <c r="M339" s="77"/>
      <c r="N339" s="77"/>
      <c r="O339" s="76"/>
    </row>
    <row r="340" spans="2:15">
      <c r="B340" s="79" t="s">
        <v>221</v>
      </c>
      <c r="C340" s="77"/>
      <c r="D340" s="77"/>
      <c r="E340" s="77"/>
      <c r="F340" s="77"/>
      <c r="G340" s="77"/>
      <c r="H340" s="77"/>
      <c r="I340" s="77"/>
      <c r="J340" s="77"/>
      <c r="K340" s="77"/>
      <c r="L340" s="77"/>
      <c r="M340" s="77"/>
      <c r="N340" s="77"/>
      <c r="O340" s="76"/>
    </row>
    <row r="341" spans="2:15">
      <c r="B341" s="79" t="s">
        <v>220</v>
      </c>
      <c r="C341" s="77"/>
      <c r="D341" s="77"/>
      <c r="E341" s="77"/>
      <c r="F341" s="77"/>
      <c r="G341" s="77"/>
      <c r="H341" s="77"/>
      <c r="I341" s="77"/>
      <c r="J341" s="77"/>
      <c r="K341" s="77"/>
      <c r="L341" s="77"/>
      <c r="M341" s="77"/>
      <c r="N341" s="77"/>
      <c r="O341" s="76"/>
    </row>
    <row r="342" spans="2:15">
      <c r="B342" s="79" t="s">
        <v>219</v>
      </c>
      <c r="C342" s="77"/>
      <c r="D342" s="77"/>
      <c r="E342" s="77"/>
      <c r="F342" s="77"/>
      <c r="G342" s="77"/>
      <c r="H342" s="77"/>
      <c r="I342" s="77"/>
      <c r="J342" s="77"/>
      <c r="K342" s="77"/>
      <c r="L342" s="77"/>
      <c r="M342" s="77"/>
      <c r="N342" s="77"/>
      <c r="O342" s="76"/>
    </row>
    <row r="343" spans="2:15">
      <c r="B343" s="79" t="s">
        <v>218</v>
      </c>
      <c r="C343" s="77"/>
      <c r="D343" s="77"/>
      <c r="E343" s="77"/>
      <c r="F343" s="77"/>
      <c r="G343" s="77"/>
      <c r="H343" s="77"/>
      <c r="I343" s="77"/>
      <c r="J343" s="77"/>
      <c r="K343" s="77"/>
      <c r="L343" s="77"/>
      <c r="M343" s="77"/>
      <c r="N343" s="77"/>
      <c r="O343" s="76"/>
    </row>
    <row r="344" spans="2:15">
      <c r="B344" s="79" t="s">
        <v>217</v>
      </c>
      <c r="C344" s="77"/>
      <c r="D344" s="77"/>
      <c r="E344" s="77"/>
      <c r="F344" s="77"/>
      <c r="G344" s="77"/>
      <c r="H344" s="77"/>
      <c r="I344" s="77"/>
      <c r="J344" s="77"/>
      <c r="K344" s="77"/>
      <c r="L344" s="77"/>
      <c r="M344" s="77"/>
      <c r="N344" s="77"/>
      <c r="O344" s="76"/>
    </row>
    <row r="345" spans="2:15">
      <c r="B345" s="79" t="s">
        <v>216</v>
      </c>
      <c r="C345" s="77"/>
      <c r="D345" s="77"/>
      <c r="E345" s="77"/>
      <c r="F345" s="77"/>
      <c r="G345" s="77"/>
      <c r="H345" s="77"/>
      <c r="I345" s="77"/>
      <c r="J345" s="77"/>
      <c r="K345" s="77"/>
      <c r="L345" s="77"/>
      <c r="M345" s="77"/>
      <c r="N345" s="77"/>
      <c r="O345" s="76"/>
    </row>
    <row r="346" spans="2:15">
      <c r="B346" s="79" t="s">
        <v>215</v>
      </c>
      <c r="C346" s="77"/>
      <c r="D346" s="77"/>
      <c r="E346" s="77"/>
      <c r="F346" s="77"/>
      <c r="G346" s="77"/>
      <c r="H346" s="77"/>
      <c r="I346" s="77"/>
      <c r="J346" s="77"/>
      <c r="K346" s="77"/>
      <c r="L346" s="77"/>
      <c r="M346" s="77"/>
      <c r="N346" s="77"/>
      <c r="O346" s="76"/>
    </row>
    <row r="347" spans="2:15">
      <c r="B347" s="79" t="s">
        <v>214</v>
      </c>
      <c r="C347" s="77"/>
      <c r="D347" s="77"/>
      <c r="E347" s="77"/>
      <c r="F347" s="77"/>
      <c r="G347" s="77"/>
      <c r="H347" s="77"/>
      <c r="I347" s="77"/>
      <c r="J347" s="77"/>
      <c r="K347" s="77"/>
      <c r="L347" s="77"/>
      <c r="M347" s="77"/>
      <c r="N347" s="77"/>
      <c r="O347" s="76"/>
    </row>
    <row r="348" spans="2:15">
      <c r="B348" s="79" t="s">
        <v>213</v>
      </c>
      <c r="C348" s="77"/>
      <c r="D348" s="77"/>
      <c r="E348" s="77"/>
      <c r="F348" s="77"/>
      <c r="G348" s="77"/>
      <c r="H348" s="77"/>
      <c r="I348" s="77"/>
      <c r="J348" s="77"/>
      <c r="K348" s="77"/>
      <c r="L348" s="77"/>
      <c r="M348" s="77"/>
      <c r="N348" s="77"/>
      <c r="O348" s="76"/>
    </row>
    <row r="349" spans="2:15">
      <c r="B349" s="79" t="s">
        <v>212</v>
      </c>
      <c r="C349" s="77"/>
      <c r="D349" s="77"/>
      <c r="E349" s="77"/>
      <c r="F349" s="77"/>
      <c r="G349" s="77"/>
      <c r="H349" s="77"/>
      <c r="I349" s="77"/>
      <c r="J349" s="77"/>
      <c r="K349" s="77"/>
      <c r="L349" s="77"/>
      <c r="M349" s="77"/>
      <c r="N349" s="77"/>
      <c r="O349" s="76"/>
    </row>
    <row r="350" spans="2:15">
      <c r="B350" s="79" t="s">
        <v>211</v>
      </c>
      <c r="C350" s="77"/>
      <c r="D350" s="77"/>
      <c r="E350" s="77"/>
      <c r="F350" s="77"/>
      <c r="G350" s="77"/>
      <c r="H350" s="77"/>
      <c r="I350" s="77"/>
      <c r="J350" s="77"/>
      <c r="K350" s="77"/>
      <c r="L350" s="77"/>
      <c r="M350" s="77"/>
      <c r="N350" s="77"/>
      <c r="O350" s="76"/>
    </row>
    <row r="351" spans="2:15">
      <c r="B351" s="79" t="s">
        <v>210</v>
      </c>
      <c r="C351" s="77"/>
      <c r="D351" s="77"/>
      <c r="E351" s="77"/>
      <c r="F351" s="77"/>
      <c r="G351" s="77"/>
      <c r="H351" s="77"/>
      <c r="I351" s="77"/>
      <c r="J351" s="77"/>
      <c r="K351" s="77"/>
      <c r="L351" s="77"/>
      <c r="M351" s="77"/>
      <c r="N351" s="77"/>
      <c r="O351" s="76"/>
    </row>
    <row r="352" spans="2:15">
      <c r="B352" s="79" t="s">
        <v>209</v>
      </c>
      <c r="C352" s="77"/>
      <c r="D352" s="77"/>
      <c r="E352" s="77"/>
      <c r="F352" s="77"/>
      <c r="G352" s="77"/>
      <c r="H352" s="77"/>
      <c r="I352" s="77"/>
      <c r="J352" s="77"/>
      <c r="K352" s="77"/>
      <c r="L352" s="77"/>
      <c r="M352" s="77"/>
      <c r="N352" s="77"/>
      <c r="O352" s="76"/>
    </row>
    <row r="353" spans="2:15">
      <c r="B353" s="79" t="s">
        <v>208</v>
      </c>
      <c r="C353" s="77"/>
      <c r="D353" s="77"/>
      <c r="E353" s="77"/>
      <c r="F353" s="77"/>
      <c r="G353" s="77"/>
      <c r="H353" s="77"/>
      <c r="I353" s="77"/>
      <c r="J353" s="77"/>
      <c r="K353" s="77"/>
      <c r="L353" s="77"/>
      <c r="M353" s="77"/>
      <c r="N353" s="77"/>
      <c r="O353" s="76"/>
    </row>
    <row r="354" spans="2:15">
      <c r="B354" s="79" t="s">
        <v>207</v>
      </c>
      <c r="C354" s="77"/>
      <c r="D354" s="77"/>
      <c r="E354" s="77"/>
      <c r="F354" s="77"/>
      <c r="G354" s="77"/>
      <c r="H354" s="77"/>
      <c r="I354" s="77"/>
      <c r="J354" s="77"/>
      <c r="K354" s="77"/>
      <c r="L354" s="77"/>
      <c r="M354" s="77"/>
      <c r="N354" s="77"/>
      <c r="O354" s="76"/>
    </row>
    <row r="355" spans="2:15">
      <c r="B355" s="79" t="s">
        <v>206</v>
      </c>
      <c r="C355" s="77"/>
      <c r="D355" s="77"/>
      <c r="E355" s="77"/>
      <c r="F355" s="77"/>
      <c r="G355" s="77"/>
      <c r="H355" s="77"/>
      <c r="I355" s="77"/>
      <c r="J355" s="77"/>
      <c r="K355" s="77"/>
      <c r="L355" s="77"/>
      <c r="M355" s="77"/>
      <c r="N355" s="77"/>
      <c r="O355" s="76"/>
    </row>
    <row r="356" spans="2:15">
      <c r="B356" s="79" t="s">
        <v>205</v>
      </c>
      <c r="C356" s="77"/>
      <c r="D356" s="77"/>
      <c r="E356" s="77"/>
      <c r="F356" s="77"/>
      <c r="G356" s="77"/>
      <c r="H356" s="77"/>
      <c r="I356" s="77"/>
      <c r="J356" s="77"/>
      <c r="K356" s="77"/>
      <c r="L356" s="77"/>
      <c r="M356" s="77"/>
      <c r="N356" s="77"/>
      <c r="O356" s="76"/>
    </row>
    <row r="357" spans="2:15">
      <c r="B357" s="79" t="s">
        <v>204</v>
      </c>
      <c r="C357" s="77"/>
      <c r="D357" s="77"/>
      <c r="E357" s="77"/>
      <c r="F357" s="77"/>
      <c r="G357" s="77"/>
      <c r="H357" s="77"/>
      <c r="I357" s="77"/>
      <c r="J357" s="77"/>
      <c r="K357" s="77"/>
      <c r="L357" s="77"/>
      <c r="M357" s="77"/>
      <c r="N357" s="77"/>
      <c r="O357" s="76"/>
    </row>
    <row r="358" spans="2:15">
      <c r="B358" s="79" t="s">
        <v>203</v>
      </c>
      <c r="C358" s="77"/>
      <c r="D358" s="77"/>
      <c r="E358" s="77"/>
      <c r="F358" s="77"/>
      <c r="G358" s="77"/>
      <c r="H358" s="77"/>
      <c r="I358" s="77"/>
      <c r="J358" s="77"/>
      <c r="K358" s="77"/>
      <c r="L358" s="77"/>
      <c r="M358" s="77"/>
      <c r="N358" s="77"/>
      <c r="O358" s="76"/>
    </row>
    <row r="359" spans="2:15">
      <c r="B359" s="79" t="s">
        <v>202</v>
      </c>
      <c r="C359" s="77"/>
      <c r="D359" s="77"/>
      <c r="E359" s="77"/>
      <c r="F359" s="77"/>
      <c r="G359" s="77"/>
      <c r="H359" s="77"/>
      <c r="I359" s="77"/>
      <c r="J359" s="77"/>
      <c r="K359" s="77"/>
      <c r="L359" s="77"/>
      <c r="M359" s="77"/>
      <c r="N359" s="77"/>
      <c r="O359" s="76"/>
    </row>
    <row r="360" spans="2:15">
      <c r="B360" s="79" t="s">
        <v>201</v>
      </c>
      <c r="C360" s="77"/>
      <c r="D360" s="77"/>
      <c r="E360" s="77"/>
      <c r="F360" s="77"/>
      <c r="G360" s="77"/>
      <c r="H360" s="77"/>
      <c r="I360" s="77"/>
      <c r="J360" s="77"/>
      <c r="K360" s="77"/>
      <c r="L360" s="77"/>
      <c r="M360" s="77"/>
      <c r="N360" s="77"/>
      <c r="O360" s="76"/>
    </row>
    <row r="361" spans="2:15">
      <c r="B361" s="79" t="s">
        <v>200</v>
      </c>
      <c r="C361" s="77"/>
      <c r="D361" s="77"/>
      <c r="E361" s="77"/>
      <c r="F361" s="77"/>
      <c r="G361" s="77"/>
      <c r="H361" s="77"/>
      <c r="I361" s="77"/>
      <c r="J361" s="77"/>
      <c r="K361" s="77"/>
      <c r="L361" s="77"/>
      <c r="M361" s="77"/>
      <c r="N361" s="77"/>
      <c r="O361" s="76"/>
    </row>
    <row r="362" spans="2:15">
      <c r="B362" s="79" t="s">
        <v>199</v>
      </c>
      <c r="C362" s="77"/>
      <c r="D362" s="77"/>
      <c r="E362" s="77"/>
      <c r="F362" s="77"/>
      <c r="G362" s="77"/>
      <c r="H362" s="77"/>
      <c r="I362" s="77"/>
      <c r="J362" s="77"/>
      <c r="K362" s="77"/>
      <c r="L362" s="77"/>
      <c r="M362" s="77"/>
      <c r="N362" s="77"/>
      <c r="O362" s="76"/>
    </row>
    <row r="363" spans="2:15">
      <c r="B363" s="79" t="s">
        <v>198</v>
      </c>
      <c r="C363" s="77"/>
      <c r="D363" s="77"/>
      <c r="E363" s="77"/>
      <c r="F363" s="77"/>
      <c r="G363" s="77"/>
      <c r="H363" s="77"/>
      <c r="I363" s="77"/>
      <c r="J363" s="77"/>
      <c r="K363" s="77"/>
      <c r="L363" s="77"/>
      <c r="M363" s="77"/>
      <c r="N363" s="77"/>
      <c r="O363" s="76"/>
    </row>
    <row r="364" spans="2:15">
      <c r="B364" s="79" t="s">
        <v>197</v>
      </c>
      <c r="C364" s="77"/>
      <c r="D364" s="77"/>
      <c r="E364" s="77"/>
      <c r="F364" s="77"/>
      <c r="G364" s="77"/>
      <c r="H364" s="77"/>
      <c r="I364" s="77"/>
      <c r="J364" s="77"/>
      <c r="K364" s="77"/>
      <c r="L364" s="77"/>
      <c r="M364" s="77"/>
      <c r="N364" s="77"/>
      <c r="O364" s="76"/>
    </row>
    <row r="365" spans="2:15">
      <c r="B365" s="79" t="s">
        <v>196</v>
      </c>
      <c r="C365" s="77"/>
      <c r="D365" s="77"/>
      <c r="E365" s="77"/>
      <c r="F365" s="77"/>
      <c r="G365" s="77"/>
      <c r="H365" s="77"/>
      <c r="I365" s="77"/>
      <c r="J365" s="77"/>
      <c r="K365" s="77"/>
      <c r="L365" s="77"/>
      <c r="M365" s="77"/>
      <c r="N365" s="77"/>
      <c r="O365" s="76"/>
    </row>
    <row r="366" spans="2:15">
      <c r="B366" s="79" t="s">
        <v>195</v>
      </c>
      <c r="C366" s="77"/>
      <c r="D366" s="77"/>
      <c r="E366" s="77"/>
      <c r="F366" s="77"/>
      <c r="G366" s="77"/>
      <c r="H366" s="77"/>
      <c r="I366" s="77"/>
      <c r="J366" s="77"/>
      <c r="K366" s="77"/>
      <c r="L366" s="77"/>
      <c r="M366" s="77"/>
      <c r="N366" s="77"/>
      <c r="O366" s="76"/>
    </row>
    <row r="367" spans="2:15">
      <c r="B367" s="79" t="s">
        <v>194</v>
      </c>
      <c r="C367" s="77"/>
      <c r="D367" s="77"/>
      <c r="E367" s="77"/>
      <c r="F367" s="77"/>
      <c r="G367" s="77"/>
      <c r="H367" s="77"/>
      <c r="I367" s="77"/>
      <c r="J367" s="77"/>
      <c r="K367" s="77"/>
      <c r="L367" s="77"/>
      <c r="M367" s="77"/>
      <c r="N367" s="77"/>
      <c r="O367" s="76"/>
    </row>
    <row r="368" spans="2:15">
      <c r="B368" s="79" t="s">
        <v>193</v>
      </c>
      <c r="C368" s="77"/>
      <c r="D368" s="77"/>
      <c r="E368" s="77"/>
      <c r="F368" s="77"/>
      <c r="G368" s="77"/>
      <c r="H368" s="77"/>
      <c r="I368" s="77"/>
      <c r="J368" s="77"/>
      <c r="K368" s="77"/>
      <c r="L368" s="77"/>
      <c r="M368" s="77"/>
      <c r="N368" s="77"/>
      <c r="O368" s="76"/>
    </row>
    <row r="369" spans="2:15">
      <c r="B369" s="79" t="s">
        <v>192</v>
      </c>
      <c r="C369" s="77"/>
      <c r="D369" s="77"/>
      <c r="E369" s="77"/>
      <c r="F369" s="77"/>
      <c r="G369" s="77"/>
      <c r="H369" s="77"/>
      <c r="I369" s="77"/>
      <c r="J369" s="77"/>
      <c r="K369" s="77"/>
      <c r="L369" s="77"/>
      <c r="M369" s="77"/>
      <c r="N369" s="77"/>
      <c r="O369" s="76"/>
    </row>
    <row r="370" spans="2:15">
      <c r="B370" s="79" t="s">
        <v>191</v>
      </c>
      <c r="C370" s="77"/>
      <c r="D370" s="77"/>
      <c r="E370" s="77"/>
      <c r="F370" s="77"/>
      <c r="G370" s="77"/>
      <c r="H370" s="77"/>
      <c r="I370" s="77"/>
      <c r="J370" s="77"/>
      <c r="K370" s="77"/>
      <c r="L370" s="77"/>
      <c r="M370" s="77"/>
      <c r="N370" s="77"/>
      <c r="O370" s="76"/>
    </row>
    <row r="371" spans="2:15">
      <c r="B371" s="79" t="s">
        <v>190</v>
      </c>
      <c r="C371" s="77"/>
      <c r="D371" s="77"/>
      <c r="E371" s="77"/>
      <c r="F371" s="77"/>
      <c r="G371" s="77"/>
      <c r="H371" s="77"/>
      <c r="I371" s="77"/>
      <c r="J371" s="77"/>
      <c r="K371" s="77"/>
      <c r="L371" s="77"/>
      <c r="M371" s="77"/>
      <c r="N371" s="77"/>
      <c r="O371" s="76"/>
    </row>
    <row r="372" spans="2:15">
      <c r="B372" s="79" t="s">
        <v>189</v>
      </c>
      <c r="C372" s="77"/>
      <c r="D372" s="77"/>
      <c r="E372" s="77"/>
      <c r="F372" s="77"/>
      <c r="G372" s="77"/>
      <c r="H372" s="77"/>
      <c r="I372" s="77"/>
      <c r="J372" s="77"/>
      <c r="K372" s="77"/>
      <c r="L372" s="77"/>
      <c r="M372" s="77"/>
      <c r="N372" s="77"/>
      <c r="O372" s="76"/>
    </row>
    <row r="373" spans="2:15">
      <c r="B373" s="79" t="s">
        <v>188</v>
      </c>
      <c r="C373" s="77"/>
      <c r="D373" s="77"/>
      <c r="E373" s="77"/>
      <c r="F373" s="77"/>
      <c r="G373" s="77"/>
      <c r="H373" s="77"/>
      <c r="I373" s="77"/>
      <c r="J373" s="77"/>
      <c r="K373" s="77"/>
      <c r="L373" s="77"/>
      <c r="M373" s="77"/>
      <c r="N373" s="77"/>
      <c r="O373" s="76"/>
    </row>
    <row r="374" spans="2:15">
      <c r="B374" s="79" t="s">
        <v>187</v>
      </c>
      <c r="C374" s="77"/>
      <c r="D374" s="77"/>
      <c r="E374" s="77"/>
      <c r="F374" s="77"/>
      <c r="G374" s="77"/>
      <c r="H374" s="77"/>
      <c r="I374" s="77"/>
      <c r="J374" s="77"/>
      <c r="K374" s="77"/>
      <c r="L374" s="77"/>
      <c r="M374" s="77"/>
      <c r="N374" s="77"/>
      <c r="O374" s="76"/>
    </row>
    <row r="375" spans="2:15">
      <c r="B375" s="79" t="s">
        <v>186</v>
      </c>
      <c r="C375" s="77"/>
      <c r="D375" s="77"/>
      <c r="E375" s="77"/>
      <c r="F375" s="77"/>
      <c r="G375" s="77"/>
      <c r="H375" s="77"/>
      <c r="I375" s="77"/>
      <c r="J375" s="77"/>
      <c r="K375" s="77"/>
      <c r="L375" s="77"/>
      <c r="M375" s="77"/>
      <c r="N375" s="77"/>
      <c r="O375" s="76"/>
    </row>
    <row r="376" spans="2:15">
      <c r="B376" s="79" t="s">
        <v>185</v>
      </c>
      <c r="C376" s="77"/>
      <c r="D376" s="77"/>
      <c r="E376" s="77"/>
      <c r="F376" s="77"/>
      <c r="G376" s="77"/>
      <c r="H376" s="77"/>
      <c r="I376" s="77"/>
      <c r="J376" s="77"/>
      <c r="K376" s="77"/>
      <c r="L376" s="77"/>
      <c r="M376" s="77"/>
      <c r="N376" s="77"/>
      <c r="O376" s="76"/>
    </row>
    <row r="377" spans="2:15">
      <c r="B377" s="79" t="s">
        <v>184</v>
      </c>
      <c r="C377" s="77"/>
      <c r="D377" s="77"/>
      <c r="E377" s="77"/>
      <c r="F377" s="77"/>
      <c r="G377" s="77"/>
      <c r="H377" s="77"/>
      <c r="I377" s="77"/>
      <c r="J377" s="77"/>
      <c r="K377" s="77"/>
      <c r="L377" s="77"/>
      <c r="M377" s="77"/>
      <c r="N377" s="77"/>
      <c r="O377" s="76"/>
    </row>
    <row r="378" spans="2:15">
      <c r="B378" s="79" t="s">
        <v>183</v>
      </c>
      <c r="C378" s="77"/>
      <c r="D378" s="77"/>
      <c r="E378" s="77"/>
      <c r="F378" s="77"/>
      <c r="G378" s="77"/>
      <c r="H378" s="77"/>
      <c r="I378" s="77"/>
      <c r="J378" s="77"/>
      <c r="K378" s="77"/>
      <c r="L378" s="77"/>
      <c r="M378" s="77"/>
      <c r="N378" s="77"/>
      <c r="O378" s="76"/>
    </row>
    <row r="379" spans="2:15">
      <c r="B379" s="79" t="s">
        <v>182</v>
      </c>
      <c r="C379" s="77"/>
      <c r="D379" s="77"/>
      <c r="E379" s="77"/>
      <c r="F379" s="77"/>
      <c r="G379" s="77"/>
      <c r="H379" s="77"/>
      <c r="I379" s="77"/>
      <c r="J379" s="77"/>
      <c r="K379" s="77"/>
      <c r="L379" s="77"/>
      <c r="M379" s="77"/>
      <c r="N379" s="77"/>
      <c r="O379" s="76"/>
    </row>
    <row r="380" spans="2:15">
      <c r="B380" s="79" t="s">
        <v>181</v>
      </c>
      <c r="C380" s="77"/>
      <c r="D380" s="77"/>
      <c r="E380" s="77"/>
      <c r="F380" s="77"/>
      <c r="G380" s="77"/>
      <c r="H380" s="77"/>
      <c r="I380" s="77"/>
      <c r="J380" s="77"/>
      <c r="K380" s="77"/>
      <c r="L380" s="77"/>
      <c r="M380" s="77"/>
      <c r="N380" s="77"/>
      <c r="O380" s="76"/>
    </row>
    <row r="381" spans="2:15">
      <c r="B381" s="79" t="s">
        <v>180</v>
      </c>
      <c r="C381" s="77"/>
      <c r="D381" s="77"/>
      <c r="E381" s="77"/>
      <c r="F381" s="77"/>
      <c r="G381" s="77"/>
      <c r="H381" s="77"/>
      <c r="I381" s="77"/>
      <c r="J381" s="77"/>
      <c r="K381" s="77"/>
      <c r="L381" s="77"/>
      <c r="M381" s="77"/>
      <c r="N381" s="77"/>
      <c r="O381" s="76"/>
    </row>
    <row r="382" spans="2:15">
      <c r="B382" s="79" t="s">
        <v>179</v>
      </c>
      <c r="C382" s="77"/>
      <c r="D382" s="77"/>
      <c r="E382" s="77"/>
      <c r="F382" s="77"/>
      <c r="G382" s="77"/>
      <c r="H382" s="77"/>
      <c r="I382" s="77"/>
      <c r="J382" s="77"/>
      <c r="K382" s="77"/>
      <c r="L382" s="77"/>
      <c r="M382" s="77"/>
      <c r="N382" s="77"/>
      <c r="O382" s="76"/>
    </row>
    <row r="383" spans="2:15">
      <c r="B383" s="79" t="s">
        <v>178</v>
      </c>
      <c r="C383" s="77"/>
      <c r="D383" s="77"/>
      <c r="E383" s="77"/>
      <c r="F383" s="77"/>
      <c r="G383" s="77"/>
      <c r="H383" s="77"/>
      <c r="I383" s="77"/>
      <c r="J383" s="77"/>
      <c r="K383" s="77"/>
      <c r="L383" s="77"/>
      <c r="M383" s="77"/>
      <c r="N383" s="77"/>
      <c r="O383" s="76"/>
    </row>
    <row r="384" spans="2:15">
      <c r="B384" s="79" t="s">
        <v>177</v>
      </c>
      <c r="C384" s="77"/>
      <c r="D384" s="77"/>
      <c r="E384" s="77"/>
      <c r="F384" s="77"/>
      <c r="G384" s="77"/>
      <c r="H384" s="77"/>
      <c r="I384" s="77"/>
      <c r="J384" s="77"/>
      <c r="K384" s="77"/>
      <c r="L384" s="77"/>
      <c r="M384" s="77"/>
      <c r="N384" s="77"/>
      <c r="O384" s="76"/>
    </row>
    <row r="385" spans="2:15">
      <c r="B385" s="79" t="s">
        <v>176</v>
      </c>
      <c r="C385" s="77"/>
      <c r="D385" s="77"/>
      <c r="E385" s="77"/>
      <c r="F385" s="77"/>
      <c r="G385" s="77"/>
      <c r="H385" s="77"/>
      <c r="I385" s="77"/>
      <c r="J385" s="77"/>
      <c r="K385" s="77"/>
      <c r="L385" s="77"/>
      <c r="M385" s="77"/>
      <c r="N385" s="77"/>
      <c r="O385" s="76"/>
    </row>
    <row r="386" spans="2:15">
      <c r="B386" s="79" t="s">
        <v>175</v>
      </c>
      <c r="C386" s="77"/>
      <c r="D386" s="77"/>
      <c r="E386" s="77"/>
      <c r="F386" s="77"/>
      <c r="G386" s="77"/>
      <c r="H386" s="77"/>
      <c r="I386" s="77"/>
      <c r="J386" s="77"/>
      <c r="K386" s="77"/>
      <c r="L386" s="77"/>
      <c r="M386" s="77"/>
      <c r="N386" s="77"/>
      <c r="O386" s="76"/>
    </row>
    <row r="387" spans="2:15">
      <c r="B387" s="79" t="s">
        <v>174</v>
      </c>
      <c r="C387" s="77"/>
      <c r="D387" s="77"/>
      <c r="E387" s="77"/>
      <c r="F387" s="77"/>
      <c r="G387" s="77"/>
      <c r="H387" s="77"/>
      <c r="I387" s="77"/>
      <c r="J387" s="77"/>
      <c r="K387" s="77"/>
      <c r="L387" s="77"/>
      <c r="M387" s="77"/>
      <c r="N387" s="77"/>
      <c r="O387" s="76"/>
    </row>
    <row r="388" spans="2:15">
      <c r="B388" s="79" t="s">
        <v>173</v>
      </c>
      <c r="C388" s="77"/>
      <c r="D388" s="77"/>
      <c r="E388" s="77"/>
      <c r="F388" s="77"/>
      <c r="G388" s="77"/>
      <c r="H388" s="77"/>
      <c r="I388" s="77"/>
      <c r="J388" s="77"/>
      <c r="K388" s="77"/>
      <c r="L388" s="77"/>
      <c r="M388" s="77"/>
      <c r="N388" s="77"/>
      <c r="O388" s="76"/>
    </row>
    <row r="389" spans="2:15">
      <c r="B389" s="79" t="s">
        <v>172</v>
      </c>
      <c r="C389" s="77"/>
      <c r="D389" s="77"/>
      <c r="E389" s="77"/>
      <c r="F389" s="77"/>
      <c r="G389" s="77"/>
      <c r="H389" s="77"/>
      <c r="I389" s="77"/>
      <c r="J389" s="77"/>
      <c r="K389" s="77"/>
      <c r="L389" s="77"/>
      <c r="M389" s="77"/>
      <c r="N389" s="77"/>
      <c r="O389" s="76"/>
    </row>
    <row r="390" spans="2:15">
      <c r="B390" s="79" t="s">
        <v>171</v>
      </c>
      <c r="C390" s="77"/>
      <c r="D390" s="77"/>
      <c r="E390" s="77"/>
      <c r="F390" s="77"/>
      <c r="G390" s="77"/>
      <c r="H390" s="77"/>
      <c r="I390" s="77"/>
      <c r="J390" s="77"/>
      <c r="K390" s="77"/>
      <c r="L390" s="77"/>
      <c r="M390" s="77"/>
      <c r="N390" s="77"/>
      <c r="O390" s="76"/>
    </row>
    <row r="391" spans="2:15">
      <c r="B391" s="79" t="s">
        <v>170</v>
      </c>
      <c r="C391" s="77"/>
      <c r="D391" s="77"/>
      <c r="E391" s="77"/>
      <c r="F391" s="77"/>
      <c r="G391" s="77"/>
      <c r="H391" s="77"/>
      <c r="I391" s="77"/>
      <c r="J391" s="77"/>
      <c r="K391" s="77"/>
      <c r="L391" s="77"/>
      <c r="M391" s="77"/>
      <c r="N391" s="77"/>
      <c r="O391" s="76"/>
    </row>
    <row r="392" spans="2:15">
      <c r="B392" s="79" t="s">
        <v>169</v>
      </c>
      <c r="C392" s="77"/>
      <c r="D392" s="77"/>
      <c r="E392" s="77"/>
      <c r="F392" s="77"/>
      <c r="G392" s="77"/>
      <c r="H392" s="77"/>
      <c r="I392" s="77"/>
      <c r="J392" s="77"/>
      <c r="K392" s="77"/>
      <c r="L392" s="77"/>
      <c r="M392" s="77"/>
      <c r="N392" s="77"/>
      <c r="O392" s="76"/>
    </row>
    <row r="393" spans="2:15">
      <c r="B393" s="79" t="s">
        <v>168</v>
      </c>
      <c r="C393" s="77"/>
      <c r="D393" s="77"/>
      <c r="E393" s="77"/>
      <c r="F393" s="77"/>
      <c r="G393" s="77"/>
      <c r="H393" s="77"/>
      <c r="I393" s="77"/>
      <c r="J393" s="77"/>
      <c r="K393" s="77"/>
      <c r="L393" s="77"/>
      <c r="M393" s="77"/>
      <c r="N393" s="77"/>
      <c r="O393" s="76"/>
    </row>
    <row r="394" spans="2:15">
      <c r="B394" s="79" t="s">
        <v>166</v>
      </c>
      <c r="C394" s="77"/>
      <c r="D394" s="77"/>
      <c r="E394" s="77"/>
      <c r="F394" s="77"/>
      <c r="G394" s="77"/>
      <c r="H394" s="77"/>
      <c r="I394" s="77"/>
      <c r="J394" s="77"/>
      <c r="K394" s="77"/>
      <c r="L394" s="77"/>
      <c r="M394" s="77"/>
      <c r="N394" s="77"/>
      <c r="O394" s="76"/>
    </row>
    <row r="395" spans="2:15">
      <c r="B395" s="79" t="s">
        <v>167</v>
      </c>
      <c r="C395" s="77"/>
      <c r="D395" s="77"/>
      <c r="E395" s="77"/>
      <c r="F395" s="77"/>
      <c r="G395" s="77"/>
      <c r="H395" s="77"/>
      <c r="I395" s="77"/>
      <c r="J395" s="77"/>
      <c r="K395" s="77"/>
      <c r="L395" s="77"/>
      <c r="M395" s="77"/>
      <c r="N395" s="77"/>
      <c r="O395" s="76"/>
    </row>
    <row r="396" spans="2:15">
      <c r="B396" s="79" t="s">
        <v>165</v>
      </c>
      <c r="C396" s="77"/>
      <c r="D396" s="77"/>
      <c r="E396" s="77"/>
      <c r="F396" s="77"/>
      <c r="G396" s="77"/>
      <c r="H396" s="77"/>
      <c r="I396" s="77"/>
      <c r="J396" s="77"/>
      <c r="K396" s="77"/>
      <c r="L396" s="77"/>
      <c r="M396" s="77"/>
      <c r="N396" s="77"/>
      <c r="O396" s="76"/>
    </row>
    <row r="397" spans="2:15">
      <c r="B397" s="79" t="s">
        <v>164</v>
      </c>
      <c r="C397" s="77"/>
      <c r="D397" s="77"/>
      <c r="E397" s="77"/>
      <c r="F397" s="77"/>
      <c r="G397" s="77"/>
      <c r="H397" s="77"/>
      <c r="I397" s="77"/>
      <c r="J397" s="77"/>
      <c r="K397" s="77"/>
      <c r="L397" s="77"/>
      <c r="M397" s="77"/>
      <c r="N397" s="77"/>
      <c r="O397" s="76"/>
    </row>
    <row r="398" spans="2:15">
      <c r="B398" s="79" t="s">
        <v>163</v>
      </c>
      <c r="C398" s="77"/>
      <c r="D398" s="77"/>
      <c r="E398" s="77"/>
      <c r="F398" s="77"/>
      <c r="G398" s="77"/>
      <c r="H398" s="77"/>
      <c r="I398" s="77"/>
      <c r="J398" s="77"/>
      <c r="K398" s="77"/>
      <c r="L398" s="77"/>
      <c r="M398" s="77"/>
      <c r="N398" s="77"/>
      <c r="O398" s="76"/>
    </row>
    <row r="399" spans="2:15">
      <c r="B399" s="79" t="s">
        <v>162</v>
      </c>
      <c r="C399" s="77"/>
      <c r="D399" s="77"/>
      <c r="E399" s="77"/>
      <c r="F399" s="77"/>
      <c r="G399" s="77"/>
      <c r="H399" s="77"/>
      <c r="I399" s="77"/>
      <c r="J399" s="77"/>
      <c r="K399" s="77"/>
      <c r="L399" s="77"/>
      <c r="M399" s="77"/>
      <c r="N399" s="77"/>
      <c r="O399" s="76"/>
    </row>
    <row r="400" spans="2:15">
      <c r="B400" s="79" t="s">
        <v>161</v>
      </c>
      <c r="C400" s="77"/>
      <c r="D400" s="77"/>
      <c r="E400" s="77"/>
      <c r="F400" s="77"/>
      <c r="G400" s="77"/>
      <c r="H400" s="77"/>
      <c r="I400" s="77"/>
      <c r="J400" s="77"/>
      <c r="K400" s="77"/>
      <c r="L400" s="77"/>
      <c r="M400" s="77"/>
      <c r="N400" s="77"/>
      <c r="O400" s="76"/>
    </row>
    <row r="401" spans="2:15">
      <c r="B401" s="79" t="s">
        <v>160</v>
      </c>
      <c r="C401" s="77"/>
      <c r="D401" s="77"/>
      <c r="E401" s="77"/>
      <c r="F401" s="77"/>
      <c r="G401" s="77"/>
      <c r="H401" s="77"/>
      <c r="I401" s="77"/>
      <c r="J401" s="77"/>
      <c r="K401" s="77"/>
      <c r="L401" s="77"/>
      <c r="M401" s="77"/>
      <c r="N401" s="77"/>
      <c r="O401" s="76"/>
    </row>
    <row r="402" spans="2:15">
      <c r="B402" s="79" t="s">
        <v>159</v>
      </c>
      <c r="C402" s="77"/>
      <c r="D402" s="77"/>
      <c r="E402" s="77"/>
      <c r="F402" s="77"/>
      <c r="G402" s="77"/>
      <c r="H402" s="77"/>
      <c r="I402" s="77"/>
      <c r="J402" s="77"/>
      <c r="K402" s="77"/>
      <c r="L402" s="77"/>
      <c r="M402" s="77"/>
      <c r="N402" s="77"/>
      <c r="O402" s="76"/>
    </row>
    <row r="403" spans="2:15">
      <c r="B403" s="79" t="s">
        <v>158</v>
      </c>
      <c r="C403" s="77"/>
      <c r="D403" s="77"/>
      <c r="E403" s="77"/>
      <c r="F403" s="77"/>
      <c r="G403" s="77"/>
      <c r="H403" s="77"/>
      <c r="I403" s="77"/>
      <c r="J403" s="77"/>
      <c r="K403" s="77"/>
      <c r="L403" s="77"/>
      <c r="M403" s="77"/>
      <c r="N403" s="77"/>
      <c r="O403" s="76"/>
    </row>
    <row r="404" spans="2:15">
      <c r="B404" s="79" t="s">
        <v>157</v>
      </c>
      <c r="C404" s="77"/>
      <c r="D404" s="77"/>
      <c r="E404" s="77"/>
      <c r="F404" s="77"/>
      <c r="G404" s="77"/>
      <c r="H404" s="77"/>
      <c r="I404" s="77"/>
      <c r="J404" s="77"/>
      <c r="K404" s="77"/>
      <c r="L404" s="77"/>
      <c r="M404" s="77"/>
      <c r="N404" s="77"/>
      <c r="O404" s="76"/>
    </row>
    <row r="405" spans="2:15">
      <c r="B405" s="79" t="s">
        <v>156</v>
      </c>
      <c r="C405" s="77"/>
      <c r="D405" s="77"/>
      <c r="E405" s="77"/>
      <c r="F405" s="77"/>
      <c r="G405" s="77"/>
      <c r="H405" s="77"/>
      <c r="I405" s="77"/>
      <c r="J405" s="77"/>
      <c r="K405" s="77"/>
      <c r="L405" s="77"/>
      <c r="M405" s="77"/>
      <c r="N405" s="77"/>
      <c r="O405" s="76"/>
    </row>
    <row r="406" spans="2:15">
      <c r="B406" s="79" t="s">
        <v>155</v>
      </c>
      <c r="C406" s="77"/>
      <c r="D406" s="77"/>
      <c r="E406" s="77"/>
      <c r="F406" s="77"/>
      <c r="G406" s="77"/>
      <c r="H406" s="77"/>
      <c r="I406" s="77"/>
      <c r="J406" s="77"/>
      <c r="K406" s="77"/>
      <c r="L406" s="77"/>
      <c r="M406" s="77"/>
      <c r="N406" s="77"/>
      <c r="O406" s="76"/>
    </row>
    <row r="407" spans="2:15">
      <c r="B407" s="79" t="s">
        <v>154</v>
      </c>
      <c r="C407" s="77"/>
      <c r="D407" s="77"/>
      <c r="E407" s="77"/>
      <c r="F407" s="77"/>
      <c r="G407" s="77"/>
      <c r="H407" s="77"/>
      <c r="I407" s="77"/>
      <c r="J407" s="77"/>
      <c r="K407" s="77"/>
      <c r="L407" s="77"/>
      <c r="M407" s="77"/>
      <c r="N407" s="77"/>
      <c r="O407" s="76"/>
    </row>
    <row r="408" spans="2:15">
      <c r="B408" s="79" t="s">
        <v>153</v>
      </c>
      <c r="C408" s="77"/>
      <c r="D408" s="77"/>
      <c r="E408" s="77"/>
      <c r="F408" s="77"/>
      <c r="G408" s="77"/>
      <c r="H408" s="77"/>
      <c r="I408" s="77"/>
      <c r="J408" s="77"/>
      <c r="K408" s="77"/>
      <c r="L408" s="77"/>
      <c r="M408" s="77"/>
      <c r="N408" s="77"/>
      <c r="O408" s="76"/>
    </row>
    <row r="409" spans="2:15">
      <c r="B409" s="79" t="s">
        <v>152</v>
      </c>
      <c r="C409" s="77"/>
      <c r="D409" s="77"/>
      <c r="E409" s="77"/>
      <c r="F409" s="77"/>
      <c r="G409" s="77"/>
      <c r="H409" s="77"/>
      <c r="I409" s="77"/>
      <c r="J409" s="77"/>
      <c r="K409" s="77"/>
      <c r="L409" s="77"/>
      <c r="M409" s="77"/>
      <c r="N409" s="77"/>
      <c r="O409" s="76"/>
    </row>
    <row r="410" spans="2:15">
      <c r="B410" s="79" t="s">
        <v>151</v>
      </c>
      <c r="C410" s="77"/>
      <c r="D410" s="77"/>
      <c r="E410" s="77"/>
      <c r="F410" s="77"/>
      <c r="G410" s="77"/>
      <c r="H410" s="77"/>
      <c r="I410" s="77"/>
      <c r="J410" s="77"/>
      <c r="K410" s="77"/>
      <c r="L410" s="77"/>
      <c r="M410" s="77"/>
      <c r="N410" s="77"/>
      <c r="O410" s="76"/>
    </row>
    <row r="411" spans="2:15">
      <c r="B411" s="79" t="s">
        <v>150</v>
      </c>
      <c r="C411" s="77"/>
      <c r="D411" s="77"/>
      <c r="E411" s="77"/>
      <c r="F411" s="77"/>
      <c r="G411" s="77"/>
      <c r="H411" s="77"/>
      <c r="I411" s="77"/>
      <c r="J411" s="77"/>
      <c r="K411" s="77"/>
      <c r="L411" s="77"/>
      <c r="M411" s="77"/>
      <c r="N411" s="77"/>
      <c r="O411" s="76"/>
    </row>
    <row r="412" spans="2:15">
      <c r="B412" s="79" t="s">
        <v>149</v>
      </c>
      <c r="C412" s="77"/>
      <c r="D412" s="77"/>
      <c r="E412" s="77"/>
      <c r="F412" s="77"/>
      <c r="G412" s="77"/>
      <c r="H412" s="77"/>
      <c r="I412" s="77"/>
      <c r="J412" s="77"/>
      <c r="K412" s="77"/>
      <c r="L412" s="77"/>
      <c r="M412" s="77"/>
      <c r="N412" s="77"/>
      <c r="O412" s="76"/>
    </row>
    <row r="413" spans="2:15">
      <c r="B413" s="79" t="s">
        <v>148</v>
      </c>
      <c r="C413" s="77"/>
      <c r="D413" s="77"/>
      <c r="E413" s="77"/>
      <c r="F413" s="77"/>
      <c r="G413" s="77"/>
      <c r="H413" s="77"/>
      <c r="I413" s="77"/>
      <c r="J413" s="77"/>
      <c r="K413" s="77"/>
      <c r="L413" s="77"/>
      <c r="M413" s="77"/>
      <c r="N413" s="77"/>
      <c r="O413" s="76"/>
    </row>
    <row r="414" spans="2:15">
      <c r="B414" s="79" t="s">
        <v>147</v>
      </c>
      <c r="C414" s="77"/>
      <c r="D414" s="77"/>
      <c r="E414" s="77"/>
      <c r="F414" s="77"/>
      <c r="G414" s="77"/>
      <c r="H414" s="77"/>
      <c r="I414" s="77"/>
      <c r="J414" s="77"/>
      <c r="K414" s="77"/>
      <c r="L414" s="77"/>
      <c r="M414" s="77"/>
      <c r="N414" s="77"/>
      <c r="O414" s="76"/>
    </row>
    <row r="415" spans="2:15">
      <c r="B415" s="79" t="s">
        <v>146</v>
      </c>
      <c r="C415" s="77"/>
      <c r="D415" s="77"/>
      <c r="E415" s="77"/>
      <c r="F415" s="77"/>
      <c r="G415" s="77"/>
      <c r="H415" s="77"/>
      <c r="I415" s="77"/>
      <c r="J415" s="77"/>
      <c r="K415" s="77"/>
      <c r="L415" s="77"/>
      <c r="M415" s="77"/>
      <c r="N415" s="77"/>
      <c r="O415" s="76"/>
    </row>
    <row r="416" spans="2:15">
      <c r="B416" s="79" t="s">
        <v>145</v>
      </c>
      <c r="C416" s="77"/>
      <c r="D416" s="77"/>
      <c r="E416" s="77"/>
      <c r="F416" s="77"/>
      <c r="G416" s="77"/>
      <c r="H416" s="77"/>
      <c r="I416" s="77"/>
      <c r="J416" s="77"/>
      <c r="K416" s="77"/>
      <c r="L416" s="77"/>
      <c r="M416" s="77"/>
      <c r="N416" s="77"/>
      <c r="O416" s="76"/>
    </row>
    <row r="417" spans="1:15">
      <c r="B417" s="79" t="s">
        <v>144</v>
      </c>
      <c r="C417" s="77"/>
      <c r="D417" s="77"/>
      <c r="E417" s="77"/>
      <c r="F417" s="77"/>
      <c r="G417" s="77"/>
      <c r="H417" s="77"/>
      <c r="I417" s="77"/>
      <c r="J417" s="77"/>
      <c r="K417" s="77"/>
      <c r="L417" s="77"/>
      <c r="M417" s="77"/>
      <c r="N417" s="77"/>
      <c r="O417" s="76"/>
    </row>
    <row r="418" spans="1:15">
      <c r="B418" s="79" t="s">
        <v>143</v>
      </c>
      <c r="C418" s="77"/>
      <c r="D418" s="77"/>
      <c r="E418" s="77"/>
      <c r="F418" s="77"/>
      <c r="G418" s="77"/>
      <c r="H418" s="77"/>
      <c r="I418" s="77"/>
      <c r="J418" s="77"/>
      <c r="K418" s="77"/>
      <c r="L418" s="77"/>
      <c r="M418" s="77"/>
      <c r="N418" s="77"/>
      <c r="O418" s="76"/>
    </row>
    <row r="419" spans="1:15" ht="16.5" thickBot="1">
      <c r="B419" s="80" t="s">
        <v>142</v>
      </c>
      <c r="C419" s="70"/>
      <c r="D419" s="70"/>
      <c r="E419" s="70"/>
      <c r="F419" s="70"/>
      <c r="G419" s="70"/>
      <c r="H419" s="70"/>
      <c r="I419" s="70"/>
      <c r="J419" s="70"/>
      <c r="K419" s="70"/>
      <c r="L419" s="70"/>
      <c r="M419" s="70"/>
      <c r="N419" s="70"/>
      <c r="O419" s="76"/>
    </row>
    <row r="420" spans="1:15" ht="16.5" thickTop="1"/>
    <row r="421" spans="1:15">
      <c r="A421" s="8" t="s">
        <v>136</v>
      </c>
    </row>
    <row r="422" spans="1:15">
      <c r="A422" s="128" t="s">
        <v>137</v>
      </c>
      <c r="B422" s="128"/>
      <c r="C422" s="128"/>
    </row>
  </sheetData>
  <mergeCells count="3">
    <mergeCell ref="B1:O1"/>
    <mergeCell ref="B2:O2"/>
    <mergeCell ref="A422:C4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64"/>
  <sheetViews>
    <sheetView rightToLeft="1" workbookViewId="0">
      <selection activeCell="Q9" sqref="Q9"/>
    </sheetView>
  </sheetViews>
  <sheetFormatPr defaultColWidth="9.140625" defaultRowHeight="15.75"/>
  <cols>
    <col min="1" max="1" width="9" style="8" customWidth="1"/>
    <col min="2" max="2" width="35.42578125" style="8" customWidth="1"/>
    <col min="3" max="3" width="12.7109375" style="8" customWidth="1"/>
    <col min="4" max="4" width="11.140625" style="8" customWidth="1"/>
    <col min="5" max="10" width="9.140625" style="8"/>
    <col min="11" max="11" width="11" style="8" customWidth="1"/>
    <col min="12" max="12" width="13.42578125" style="8" customWidth="1"/>
    <col min="13" max="13" width="13.85546875" style="8" customWidth="1"/>
    <col min="14" max="14" width="12.85546875" style="8" customWidth="1"/>
    <col min="15" max="16384" width="9.140625" style="8"/>
  </cols>
  <sheetData>
    <row r="1" spans="1:17" ht="48.75" customHeight="1">
      <c r="B1" s="124" t="s">
        <v>549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</row>
    <row r="3" spans="1:17" ht="40.5" customHeight="1">
      <c r="A3" s="130" t="s">
        <v>22</v>
      </c>
      <c r="B3" s="132" t="s">
        <v>31</v>
      </c>
      <c r="C3" s="130" t="s">
        <v>30</v>
      </c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1" t="s">
        <v>54</v>
      </c>
    </row>
    <row r="4" spans="1:17" ht="54.75" customHeight="1">
      <c r="A4" s="130"/>
      <c r="B4" s="132"/>
      <c r="C4" s="9" t="s">
        <v>0</v>
      </c>
      <c r="D4" s="9" t="s">
        <v>1</v>
      </c>
      <c r="E4" s="9" t="s">
        <v>2</v>
      </c>
      <c r="F4" s="9" t="s">
        <v>3</v>
      </c>
      <c r="G4" s="9" t="s">
        <v>4</v>
      </c>
      <c r="H4" s="9" t="s">
        <v>5</v>
      </c>
      <c r="I4" s="9" t="s">
        <v>6</v>
      </c>
      <c r="J4" s="9" t="s">
        <v>7</v>
      </c>
      <c r="K4" s="9" t="s">
        <v>8</v>
      </c>
      <c r="L4" s="9" t="s">
        <v>9</v>
      </c>
      <c r="M4" s="9" t="s">
        <v>10</v>
      </c>
      <c r="N4" s="9" t="s">
        <v>11</v>
      </c>
      <c r="O4" s="131"/>
    </row>
    <row r="5" spans="1:17" ht="31.5">
      <c r="A5" s="133" t="s">
        <v>117</v>
      </c>
      <c r="B5" s="2" t="s">
        <v>12</v>
      </c>
      <c r="C5" s="117">
        <v>315</v>
      </c>
      <c r="D5" s="117">
        <v>301</v>
      </c>
      <c r="E5" s="117">
        <v>343</v>
      </c>
      <c r="F5" s="117">
        <v>248</v>
      </c>
      <c r="G5" s="117">
        <v>224</v>
      </c>
      <c r="H5" s="117">
        <v>309</v>
      </c>
      <c r="I5" s="117">
        <v>320</v>
      </c>
      <c r="J5" s="117">
        <v>331</v>
      </c>
      <c r="K5" s="117">
        <v>350</v>
      </c>
      <c r="L5" s="117">
        <v>337</v>
      </c>
      <c r="M5" s="117">
        <v>321</v>
      </c>
      <c r="N5" s="117">
        <v>302</v>
      </c>
      <c r="O5" s="121">
        <f>SUM(C5:N5)</f>
        <v>3701</v>
      </c>
    </row>
    <row r="6" spans="1:17" ht="31.5">
      <c r="A6" s="134"/>
      <c r="B6" s="2" t="s">
        <v>13</v>
      </c>
      <c r="C6" s="3">
        <v>770</v>
      </c>
      <c r="D6" s="3">
        <v>744</v>
      </c>
      <c r="E6" s="3">
        <v>724</v>
      </c>
      <c r="F6" s="3">
        <v>631</v>
      </c>
      <c r="G6" s="3">
        <v>618</v>
      </c>
      <c r="H6" s="3">
        <v>729</v>
      </c>
      <c r="I6" s="3">
        <v>705</v>
      </c>
      <c r="J6" s="3">
        <v>805</v>
      </c>
      <c r="K6" s="3">
        <v>661</v>
      </c>
      <c r="L6" s="3">
        <v>768</v>
      </c>
      <c r="M6" s="3">
        <v>702</v>
      </c>
      <c r="N6" s="3">
        <v>647</v>
      </c>
      <c r="O6" s="121">
        <f>SUM(C6:N6)</f>
        <v>8504</v>
      </c>
    </row>
    <row r="7" spans="1:17" ht="39" customHeight="1">
      <c r="A7" s="134"/>
      <c r="B7" s="2" t="s">
        <v>14</v>
      </c>
      <c r="C7" s="120">
        <v>1162</v>
      </c>
      <c r="D7" s="120">
        <v>1043</v>
      </c>
      <c r="E7" s="120">
        <v>1134</v>
      </c>
      <c r="F7" s="120">
        <v>1019</v>
      </c>
      <c r="G7" s="120">
        <v>782</v>
      </c>
      <c r="H7" s="120">
        <v>997</v>
      </c>
      <c r="I7" s="120">
        <v>1152</v>
      </c>
      <c r="J7" s="120">
        <v>1184</v>
      </c>
      <c r="K7" s="120">
        <v>1162</v>
      </c>
      <c r="L7" s="120">
        <v>1314</v>
      </c>
      <c r="M7" s="120">
        <v>1260</v>
      </c>
      <c r="N7" s="120">
        <v>1126</v>
      </c>
      <c r="O7" s="121">
        <f t="shared" ref="O7:O9" si="0">SUM(C7:N7)</f>
        <v>13335</v>
      </c>
    </row>
    <row r="8" spans="1:17" ht="31.5">
      <c r="A8" s="134"/>
      <c r="B8" s="2" t="s">
        <v>122</v>
      </c>
      <c r="C8" s="50">
        <v>414</v>
      </c>
      <c r="D8" s="50">
        <v>466</v>
      </c>
      <c r="E8" s="50">
        <v>571</v>
      </c>
      <c r="F8" s="50">
        <v>414</v>
      </c>
      <c r="G8" s="50">
        <v>358</v>
      </c>
      <c r="H8" s="50">
        <v>554</v>
      </c>
      <c r="I8" s="50">
        <v>491</v>
      </c>
      <c r="J8" s="50">
        <v>506</v>
      </c>
      <c r="K8" s="50">
        <v>509</v>
      </c>
      <c r="L8" s="50">
        <v>548</v>
      </c>
      <c r="M8" s="50">
        <v>496</v>
      </c>
      <c r="N8" s="50">
        <v>378</v>
      </c>
      <c r="O8" s="121">
        <f t="shared" si="0"/>
        <v>5705</v>
      </c>
    </row>
    <row r="9" spans="1:17" ht="31.5">
      <c r="A9" s="134"/>
      <c r="B9" s="2" t="s">
        <v>15</v>
      </c>
      <c r="C9" s="4">
        <v>483</v>
      </c>
      <c r="D9" s="4">
        <v>497</v>
      </c>
      <c r="E9" s="4">
        <v>563</v>
      </c>
      <c r="F9" s="4">
        <v>556</v>
      </c>
      <c r="G9" s="4">
        <v>416</v>
      </c>
      <c r="H9" s="4">
        <v>476</v>
      </c>
      <c r="I9" s="4">
        <v>535</v>
      </c>
      <c r="J9" s="4">
        <v>586</v>
      </c>
      <c r="K9" s="4">
        <v>574</v>
      </c>
      <c r="L9" s="4">
        <v>579</v>
      </c>
      <c r="M9" s="4">
        <v>584</v>
      </c>
      <c r="N9" s="4">
        <v>501</v>
      </c>
      <c r="O9" s="121">
        <f t="shared" si="0"/>
        <v>6350</v>
      </c>
    </row>
    <row r="10" spans="1:17" ht="31.5">
      <c r="A10" s="134"/>
      <c r="B10" s="2" t="s">
        <v>17</v>
      </c>
      <c r="C10" s="10">
        <v>732</v>
      </c>
      <c r="D10" s="10">
        <v>783</v>
      </c>
      <c r="E10" s="10">
        <v>859</v>
      </c>
      <c r="F10" s="10">
        <v>725</v>
      </c>
      <c r="G10" s="10">
        <v>689</v>
      </c>
      <c r="H10" s="10">
        <v>886</v>
      </c>
      <c r="I10" s="10">
        <v>941</v>
      </c>
      <c r="J10" s="10">
        <v>951</v>
      </c>
      <c r="K10" s="10">
        <v>840</v>
      </c>
      <c r="L10" s="10">
        <v>908</v>
      </c>
      <c r="M10" s="10">
        <v>825</v>
      </c>
      <c r="N10" s="10">
        <v>907</v>
      </c>
      <c r="O10" s="121">
        <f>SUM(C10:N10)</f>
        <v>10046</v>
      </c>
    </row>
    <row r="11" spans="1:17" ht="31.5">
      <c r="A11" s="134"/>
      <c r="B11" s="5" t="s">
        <v>23</v>
      </c>
      <c r="C11" s="87">
        <f>SUM(C5:C10)</f>
        <v>3876</v>
      </c>
      <c r="D11" s="87">
        <f t="shared" ref="D11:N11" si="1">SUM(D5:D10)</f>
        <v>3834</v>
      </c>
      <c r="E11" s="87">
        <f t="shared" si="1"/>
        <v>4194</v>
      </c>
      <c r="F11" s="87">
        <f t="shared" si="1"/>
        <v>3593</v>
      </c>
      <c r="G11" s="87">
        <f t="shared" si="1"/>
        <v>3087</v>
      </c>
      <c r="H11" s="87">
        <f t="shared" si="1"/>
        <v>3951</v>
      </c>
      <c r="I11" s="87">
        <f t="shared" si="1"/>
        <v>4144</v>
      </c>
      <c r="J11" s="87">
        <f t="shared" si="1"/>
        <v>4363</v>
      </c>
      <c r="K11" s="87">
        <f t="shared" si="1"/>
        <v>4096</v>
      </c>
      <c r="L11" s="87">
        <f t="shared" si="1"/>
        <v>4454</v>
      </c>
      <c r="M11" s="87">
        <f t="shared" si="1"/>
        <v>4188</v>
      </c>
      <c r="N11" s="87">
        <f t="shared" si="1"/>
        <v>3861</v>
      </c>
      <c r="O11" s="86">
        <f>SUM(C11:N11)</f>
        <v>47641</v>
      </c>
    </row>
    <row r="12" spans="1:17" ht="30" customHeight="1">
      <c r="A12" s="133" t="s">
        <v>24</v>
      </c>
      <c r="B12" s="2" t="s">
        <v>12</v>
      </c>
      <c r="C12" s="117">
        <v>332</v>
      </c>
      <c r="D12" s="117">
        <v>331</v>
      </c>
      <c r="E12" s="117">
        <v>376</v>
      </c>
      <c r="F12" s="117">
        <v>314</v>
      </c>
      <c r="G12" s="117">
        <v>270</v>
      </c>
      <c r="H12" s="117">
        <v>298</v>
      </c>
      <c r="I12" s="117">
        <v>329</v>
      </c>
      <c r="J12" s="117">
        <v>384</v>
      </c>
      <c r="K12" s="117">
        <v>362</v>
      </c>
      <c r="L12" s="117">
        <v>347</v>
      </c>
      <c r="M12" s="117">
        <v>361</v>
      </c>
      <c r="N12" s="117">
        <v>287</v>
      </c>
      <c r="O12" s="121">
        <f>SUM(C12:N12)</f>
        <v>3991</v>
      </c>
    </row>
    <row r="13" spans="1:17" ht="31.5">
      <c r="A13" s="134"/>
      <c r="B13" s="2" t="s">
        <v>13</v>
      </c>
      <c r="C13" s="3">
        <v>771</v>
      </c>
      <c r="D13" s="3">
        <v>763</v>
      </c>
      <c r="E13" s="3">
        <v>708</v>
      </c>
      <c r="F13" s="3">
        <v>596</v>
      </c>
      <c r="G13" s="3">
        <v>596</v>
      </c>
      <c r="H13" s="3">
        <v>805</v>
      </c>
      <c r="I13" s="3">
        <v>754</v>
      </c>
      <c r="J13" s="3">
        <v>797</v>
      </c>
      <c r="K13" s="3">
        <v>774</v>
      </c>
      <c r="L13" s="3">
        <v>802</v>
      </c>
      <c r="M13" s="3">
        <v>767</v>
      </c>
      <c r="N13" s="3">
        <v>673</v>
      </c>
      <c r="O13" s="121">
        <f>SUM(C13:N13)</f>
        <v>8806</v>
      </c>
    </row>
    <row r="14" spans="1:17" ht="31.5">
      <c r="A14" s="134"/>
      <c r="B14" s="2" t="s">
        <v>14</v>
      </c>
      <c r="C14" s="118">
        <v>1200</v>
      </c>
      <c r="D14" s="118">
        <v>1130</v>
      </c>
      <c r="E14" s="118">
        <v>1179</v>
      </c>
      <c r="F14" s="118">
        <v>1105</v>
      </c>
      <c r="G14" s="118">
        <v>819</v>
      </c>
      <c r="H14" s="118">
        <v>1143</v>
      </c>
      <c r="I14" s="118">
        <v>1221</v>
      </c>
      <c r="J14" s="118">
        <v>1243</v>
      </c>
      <c r="K14" s="118">
        <v>1230</v>
      </c>
      <c r="L14" s="118">
        <v>1323</v>
      </c>
      <c r="M14" s="118">
        <v>1301</v>
      </c>
      <c r="N14" s="118">
        <v>1148</v>
      </c>
      <c r="O14" s="121">
        <f t="shared" ref="O14:O17" si="2">SUM(C14:N14)</f>
        <v>14042</v>
      </c>
      <c r="Q14" s="8" t="s">
        <v>594</v>
      </c>
    </row>
    <row r="15" spans="1:17" ht="31.5">
      <c r="A15" s="134"/>
      <c r="B15" s="2" t="s">
        <v>122</v>
      </c>
      <c r="C15" s="50">
        <v>461</v>
      </c>
      <c r="D15" s="50">
        <v>498</v>
      </c>
      <c r="E15" s="50">
        <v>617</v>
      </c>
      <c r="F15" s="50">
        <v>437</v>
      </c>
      <c r="G15" s="50">
        <v>411</v>
      </c>
      <c r="H15" s="50">
        <v>529</v>
      </c>
      <c r="I15" s="50">
        <v>508</v>
      </c>
      <c r="J15" s="50">
        <v>384</v>
      </c>
      <c r="K15" s="50">
        <v>522</v>
      </c>
      <c r="L15" s="50">
        <v>528</v>
      </c>
      <c r="M15" s="50">
        <v>478</v>
      </c>
      <c r="N15" s="50">
        <v>411</v>
      </c>
      <c r="O15" s="121">
        <f t="shared" si="2"/>
        <v>5784</v>
      </c>
    </row>
    <row r="16" spans="1:17" ht="31.5">
      <c r="A16" s="134"/>
      <c r="B16" s="2" t="s">
        <v>15</v>
      </c>
      <c r="C16" s="122">
        <v>503</v>
      </c>
      <c r="D16" s="122">
        <v>507</v>
      </c>
      <c r="E16" s="122">
        <v>555</v>
      </c>
      <c r="F16" s="122">
        <v>522</v>
      </c>
      <c r="G16" s="122">
        <v>451</v>
      </c>
      <c r="H16" s="122">
        <v>523</v>
      </c>
      <c r="I16" s="122">
        <v>554</v>
      </c>
      <c r="J16" s="122">
        <v>612</v>
      </c>
      <c r="K16" s="122">
        <v>604</v>
      </c>
      <c r="L16" s="122">
        <v>561</v>
      </c>
      <c r="M16" s="122">
        <v>552</v>
      </c>
      <c r="N16" s="122">
        <v>489</v>
      </c>
      <c r="O16" s="121">
        <f t="shared" si="2"/>
        <v>6433</v>
      </c>
    </row>
    <row r="17" spans="1:15" ht="31.5">
      <c r="A17" s="134"/>
      <c r="B17" s="2" t="s">
        <v>17</v>
      </c>
      <c r="C17" s="119">
        <v>765</v>
      </c>
      <c r="D17" s="119">
        <v>841</v>
      </c>
      <c r="E17" s="119">
        <v>844</v>
      </c>
      <c r="F17" s="119">
        <v>759</v>
      </c>
      <c r="G17" s="119">
        <v>783</v>
      </c>
      <c r="H17" s="119">
        <v>862</v>
      </c>
      <c r="I17" s="119">
        <v>842</v>
      </c>
      <c r="J17" s="119">
        <v>1010</v>
      </c>
      <c r="K17" s="119">
        <v>1027</v>
      </c>
      <c r="L17" s="119">
        <v>1004</v>
      </c>
      <c r="M17" s="119">
        <v>942</v>
      </c>
      <c r="N17" s="119">
        <v>1085</v>
      </c>
      <c r="O17" s="121">
        <f t="shared" si="2"/>
        <v>10764</v>
      </c>
    </row>
    <row r="18" spans="1:15" ht="31.5">
      <c r="A18" s="134"/>
      <c r="B18" s="5" t="s">
        <v>25</v>
      </c>
      <c r="C18" s="87">
        <f>SUM(C12:C17)</f>
        <v>4032</v>
      </c>
      <c r="D18" s="87">
        <f t="shared" ref="D18:M18" si="3">SUM(D12:D17)</f>
        <v>4070</v>
      </c>
      <c r="E18" s="87">
        <f t="shared" si="3"/>
        <v>4279</v>
      </c>
      <c r="F18" s="87">
        <f t="shared" si="3"/>
        <v>3733</v>
      </c>
      <c r="G18" s="87">
        <f t="shared" si="3"/>
        <v>3330</v>
      </c>
      <c r="H18" s="87">
        <f t="shared" si="3"/>
        <v>4160</v>
      </c>
      <c r="I18" s="87">
        <f t="shared" si="3"/>
        <v>4208</v>
      </c>
      <c r="J18" s="87">
        <f t="shared" si="3"/>
        <v>4430</v>
      </c>
      <c r="K18" s="87">
        <f t="shared" si="3"/>
        <v>4519</v>
      </c>
      <c r="L18" s="87">
        <f t="shared" si="3"/>
        <v>4565</v>
      </c>
      <c r="M18" s="87">
        <f t="shared" si="3"/>
        <v>4401</v>
      </c>
      <c r="N18" s="87">
        <f>SUM(N12:N17)</f>
        <v>4093</v>
      </c>
      <c r="O18" s="86">
        <f>SUM(C18:N18)</f>
        <v>49820</v>
      </c>
    </row>
    <row r="19" spans="1:15" ht="38.25" customHeight="1">
      <c r="A19" s="129" t="s">
        <v>18</v>
      </c>
      <c r="B19" s="129"/>
      <c r="C19" s="88">
        <f>C11+C18</f>
        <v>7908</v>
      </c>
      <c r="D19" s="88">
        <f t="shared" ref="D19:M19" si="4">D11+D18</f>
        <v>7904</v>
      </c>
      <c r="E19" s="88">
        <f t="shared" si="4"/>
        <v>8473</v>
      </c>
      <c r="F19" s="88">
        <f t="shared" si="4"/>
        <v>7326</v>
      </c>
      <c r="G19" s="88">
        <f t="shared" si="4"/>
        <v>6417</v>
      </c>
      <c r="H19" s="88">
        <f t="shared" si="4"/>
        <v>8111</v>
      </c>
      <c r="I19" s="88">
        <f t="shared" si="4"/>
        <v>8352</v>
      </c>
      <c r="J19" s="88">
        <f t="shared" si="4"/>
        <v>8793</v>
      </c>
      <c r="K19" s="88">
        <f t="shared" si="4"/>
        <v>8615</v>
      </c>
      <c r="L19" s="88">
        <f t="shared" si="4"/>
        <v>9019</v>
      </c>
      <c r="M19" s="88">
        <f t="shared" si="4"/>
        <v>8589</v>
      </c>
      <c r="N19" s="88">
        <f>N11+N18</f>
        <v>7954</v>
      </c>
      <c r="O19" s="86">
        <f>SUM(C19:N19)</f>
        <v>97461</v>
      </c>
    </row>
    <row r="21" spans="1:15" ht="48.75" customHeight="1">
      <c r="B21" s="124" t="s">
        <v>550</v>
      </c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</row>
    <row r="22" spans="1:15" ht="15" customHeight="1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spans="1:15" ht="40.5" customHeight="1">
      <c r="A23" s="130" t="s">
        <v>22</v>
      </c>
      <c r="B23" s="132" t="s">
        <v>31</v>
      </c>
      <c r="C23" s="130" t="s">
        <v>30</v>
      </c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1" t="s">
        <v>54</v>
      </c>
    </row>
    <row r="24" spans="1:15" ht="54.75" customHeight="1">
      <c r="A24" s="130"/>
      <c r="B24" s="132"/>
      <c r="C24" s="9" t="s">
        <v>0</v>
      </c>
      <c r="D24" s="9" t="s">
        <v>1</v>
      </c>
      <c r="E24" s="9" t="s">
        <v>2</v>
      </c>
      <c r="F24" s="9" t="s">
        <v>3</v>
      </c>
      <c r="G24" s="9" t="s">
        <v>4</v>
      </c>
      <c r="H24" s="9" t="s">
        <v>5</v>
      </c>
      <c r="I24" s="9" t="s">
        <v>6</v>
      </c>
      <c r="J24" s="9" t="s">
        <v>7</v>
      </c>
      <c r="K24" s="9" t="s">
        <v>8</v>
      </c>
      <c r="L24" s="9" t="s">
        <v>9</v>
      </c>
      <c r="M24" s="9" t="s">
        <v>10</v>
      </c>
      <c r="N24" s="9" t="s">
        <v>11</v>
      </c>
      <c r="O24" s="131"/>
    </row>
    <row r="25" spans="1:15" ht="31.5">
      <c r="A25" s="133" t="s">
        <v>117</v>
      </c>
      <c r="B25" s="2" t="s">
        <v>12</v>
      </c>
      <c r="C25" s="102">
        <v>142</v>
      </c>
      <c r="D25" s="102">
        <v>166</v>
      </c>
      <c r="E25" s="102">
        <v>157</v>
      </c>
      <c r="F25" s="102">
        <v>121</v>
      </c>
      <c r="G25" s="102">
        <v>93</v>
      </c>
      <c r="H25" s="102">
        <v>126</v>
      </c>
      <c r="I25" s="102">
        <v>112</v>
      </c>
      <c r="J25" s="102">
        <v>124</v>
      </c>
      <c r="K25" s="102">
        <v>134</v>
      </c>
      <c r="L25" s="102">
        <v>124</v>
      </c>
      <c r="M25" s="102">
        <v>112</v>
      </c>
      <c r="N25" s="102">
        <v>117</v>
      </c>
      <c r="O25" s="103">
        <v>1528</v>
      </c>
    </row>
    <row r="26" spans="1:15" ht="31.5">
      <c r="A26" s="134"/>
      <c r="B26" s="2" t="s">
        <v>13</v>
      </c>
      <c r="C26" s="102">
        <v>305</v>
      </c>
      <c r="D26" s="102">
        <v>295</v>
      </c>
      <c r="E26" s="102">
        <v>262</v>
      </c>
      <c r="F26" s="102">
        <v>238</v>
      </c>
      <c r="G26" s="102">
        <v>223</v>
      </c>
      <c r="H26" s="102">
        <v>289</v>
      </c>
      <c r="I26" s="102">
        <v>238</v>
      </c>
      <c r="J26" s="102">
        <v>233</v>
      </c>
      <c r="K26" s="102">
        <v>218</v>
      </c>
      <c r="L26" s="102">
        <v>277</v>
      </c>
      <c r="M26" s="102">
        <v>264</v>
      </c>
      <c r="N26" s="102">
        <v>244</v>
      </c>
      <c r="O26" s="103">
        <v>3086</v>
      </c>
    </row>
    <row r="27" spans="1:15" ht="31.5">
      <c r="A27" s="134"/>
      <c r="B27" s="2" t="s">
        <v>14</v>
      </c>
      <c r="C27" s="102">
        <v>251</v>
      </c>
      <c r="D27" s="102">
        <v>253</v>
      </c>
      <c r="E27" s="102">
        <v>287</v>
      </c>
      <c r="F27" s="102">
        <v>203</v>
      </c>
      <c r="G27" s="102">
        <v>157</v>
      </c>
      <c r="H27" s="102">
        <v>182</v>
      </c>
      <c r="I27" s="102">
        <v>171</v>
      </c>
      <c r="J27" s="102">
        <v>195</v>
      </c>
      <c r="K27" s="102">
        <v>199</v>
      </c>
      <c r="L27" s="102">
        <v>229</v>
      </c>
      <c r="M27" s="102">
        <v>226</v>
      </c>
      <c r="N27" s="102">
        <v>246</v>
      </c>
      <c r="O27" s="103">
        <v>2599</v>
      </c>
    </row>
    <row r="28" spans="1:15" ht="47.25">
      <c r="A28" s="134"/>
      <c r="B28" s="2" t="s">
        <v>16</v>
      </c>
      <c r="C28" s="102">
        <v>122</v>
      </c>
      <c r="D28" s="102">
        <v>120</v>
      </c>
      <c r="E28" s="102">
        <v>135</v>
      </c>
      <c r="F28" s="102">
        <v>99</v>
      </c>
      <c r="G28" s="102">
        <v>81</v>
      </c>
      <c r="H28" s="102">
        <v>110</v>
      </c>
      <c r="I28" s="102">
        <v>116</v>
      </c>
      <c r="J28" s="102">
        <v>81</v>
      </c>
      <c r="K28" s="102">
        <v>90</v>
      </c>
      <c r="L28" s="102">
        <v>121</v>
      </c>
      <c r="M28" s="102">
        <v>132</v>
      </c>
      <c r="N28" s="102">
        <v>110</v>
      </c>
      <c r="O28" s="103">
        <v>1317</v>
      </c>
    </row>
    <row r="29" spans="1:15" ht="31.5">
      <c r="A29" s="134"/>
      <c r="B29" s="2" t="s">
        <v>15</v>
      </c>
      <c r="C29" s="104">
        <v>145</v>
      </c>
      <c r="D29" s="104">
        <v>106</v>
      </c>
      <c r="E29" s="104">
        <v>107</v>
      </c>
      <c r="F29" s="104">
        <v>123</v>
      </c>
      <c r="G29" s="104">
        <v>87</v>
      </c>
      <c r="H29" s="104">
        <v>94</v>
      </c>
      <c r="I29" s="104">
        <v>88</v>
      </c>
      <c r="J29" s="104">
        <v>100</v>
      </c>
      <c r="K29" s="104">
        <v>106</v>
      </c>
      <c r="L29" s="104">
        <v>470</v>
      </c>
      <c r="M29" s="104">
        <v>112</v>
      </c>
      <c r="N29" s="104">
        <v>112</v>
      </c>
      <c r="O29" s="103">
        <v>1650</v>
      </c>
    </row>
    <row r="30" spans="1:15" ht="31.5">
      <c r="A30" s="134"/>
      <c r="B30" s="2" t="s">
        <v>17</v>
      </c>
      <c r="C30" s="104">
        <v>184</v>
      </c>
      <c r="D30" s="104">
        <v>204</v>
      </c>
      <c r="E30" s="104">
        <v>171</v>
      </c>
      <c r="F30" s="104">
        <v>166</v>
      </c>
      <c r="G30" s="104">
        <v>132</v>
      </c>
      <c r="H30" s="104">
        <v>178</v>
      </c>
      <c r="I30" s="104">
        <v>121</v>
      </c>
      <c r="J30" s="104">
        <v>125</v>
      </c>
      <c r="K30" s="104">
        <v>159</v>
      </c>
      <c r="L30" s="104">
        <v>160</v>
      </c>
      <c r="M30" s="104">
        <v>187</v>
      </c>
      <c r="N30" s="104">
        <v>167</v>
      </c>
      <c r="O30" s="103">
        <v>1954</v>
      </c>
    </row>
    <row r="31" spans="1:15" s="13" customFormat="1" ht="31.5">
      <c r="A31" s="134"/>
      <c r="B31" s="5" t="s">
        <v>26</v>
      </c>
      <c r="C31" s="105">
        <v>1149</v>
      </c>
      <c r="D31" s="106">
        <v>1144</v>
      </c>
      <c r="E31" s="107">
        <v>1119</v>
      </c>
      <c r="F31" s="107">
        <v>950</v>
      </c>
      <c r="G31" s="108">
        <v>773</v>
      </c>
      <c r="H31" s="108">
        <v>979</v>
      </c>
      <c r="I31" s="108">
        <v>846</v>
      </c>
      <c r="J31" s="108">
        <v>858</v>
      </c>
      <c r="K31" s="108">
        <v>906</v>
      </c>
      <c r="L31" s="108">
        <v>1381</v>
      </c>
      <c r="M31" s="108">
        <v>1033</v>
      </c>
      <c r="N31" s="108">
        <v>996</v>
      </c>
      <c r="O31" s="103">
        <v>12134</v>
      </c>
    </row>
    <row r="32" spans="1:15" ht="31.5">
      <c r="A32" s="133" t="s">
        <v>24</v>
      </c>
      <c r="B32" s="2" t="s">
        <v>12</v>
      </c>
      <c r="C32" s="102">
        <v>164</v>
      </c>
      <c r="D32" s="102">
        <v>153</v>
      </c>
      <c r="E32" s="102">
        <v>177</v>
      </c>
      <c r="F32" s="102">
        <v>140</v>
      </c>
      <c r="G32" s="102">
        <v>108</v>
      </c>
      <c r="H32" s="102">
        <v>148</v>
      </c>
      <c r="I32" s="102">
        <v>104</v>
      </c>
      <c r="J32" s="102">
        <v>133</v>
      </c>
      <c r="K32" s="102">
        <v>137</v>
      </c>
      <c r="L32" s="102">
        <v>149</v>
      </c>
      <c r="M32" s="102">
        <v>135</v>
      </c>
      <c r="N32" s="102">
        <v>154</v>
      </c>
      <c r="O32" s="103">
        <v>1702</v>
      </c>
    </row>
    <row r="33" spans="1:15" ht="31.5">
      <c r="A33" s="134"/>
      <c r="B33" s="2" t="s">
        <v>13</v>
      </c>
      <c r="C33" s="102">
        <v>319</v>
      </c>
      <c r="D33" s="102">
        <v>382</v>
      </c>
      <c r="E33" s="102">
        <v>330</v>
      </c>
      <c r="F33" s="102">
        <v>270</v>
      </c>
      <c r="G33" s="102">
        <v>233</v>
      </c>
      <c r="H33" s="102">
        <v>304</v>
      </c>
      <c r="I33" s="102">
        <v>240</v>
      </c>
      <c r="J33" s="102">
        <v>273</v>
      </c>
      <c r="K33" s="102">
        <v>268</v>
      </c>
      <c r="L33" s="102">
        <v>322</v>
      </c>
      <c r="M33" s="102">
        <v>307</v>
      </c>
      <c r="N33" s="102">
        <v>266</v>
      </c>
      <c r="O33" s="103">
        <v>3514</v>
      </c>
    </row>
    <row r="34" spans="1:15" ht="31.5">
      <c r="A34" s="134"/>
      <c r="B34" s="2" t="s">
        <v>14</v>
      </c>
      <c r="C34" s="102">
        <v>296</v>
      </c>
      <c r="D34" s="102">
        <v>306</v>
      </c>
      <c r="E34" s="102">
        <v>281</v>
      </c>
      <c r="F34" s="102">
        <v>242</v>
      </c>
      <c r="G34" s="102">
        <v>175</v>
      </c>
      <c r="H34" s="102">
        <v>235</v>
      </c>
      <c r="I34" s="102">
        <v>204</v>
      </c>
      <c r="J34" s="102">
        <v>215</v>
      </c>
      <c r="K34" s="102">
        <v>237</v>
      </c>
      <c r="L34" s="102">
        <v>288</v>
      </c>
      <c r="M34" s="102">
        <v>275</v>
      </c>
      <c r="N34" s="102">
        <v>283</v>
      </c>
      <c r="O34" s="103">
        <v>3037</v>
      </c>
    </row>
    <row r="35" spans="1:15" ht="47.25">
      <c r="A35" s="134"/>
      <c r="B35" s="2" t="s">
        <v>16</v>
      </c>
      <c r="C35" s="102">
        <v>153</v>
      </c>
      <c r="D35" s="102">
        <v>162</v>
      </c>
      <c r="E35" s="102">
        <v>154</v>
      </c>
      <c r="F35" s="102">
        <v>122</v>
      </c>
      <c r="G35" s="102">
        <v>101</v>
      </c>
      <c r="H35" s="102">
        <v>128</v>
      </c>
      <c r="I35" s="102">
        <v>96</v>
      </c>
      <c r="J35" s="102">
        <v>103</v>
      </c>
      <c r="K35" s="102">
        <v>124</v>
      </c>
      <c r="L35" s="102">
        <v>127</v>
      </c>
      <c r="M35" s="102">
        <v>135</v>
      </c>
      <c r="N35" s="102">
        <v>128</v>
      </c>
      <c r="O35" s="103">
        <v>1533</v>
      </c>
    </row>
    <row r="36" spans="1:15" ht="31.5">
      <c r="A36" s="134"/>
      <c r="B36" s="2" t="s">
        <v>15</v>
      </c>
      <c r="C36" s="104">
        <v>158</v>
      </c>
      <c r="D36" s="104">
        <v>158</v>
      </c>
      <c r="E36" s="104">
        <v>159</v>
      </c>
      <c r="F36" s="104">
        <v>128</v>
      </c>
      <c r="G36" s="104">
        <v>90</v>
      </c>
      <c r="H36" s="104">
        <v>129</v>
      </c>
      <c r="I36" s="104">
        <v>117</v>
      </c>
      <c r="J36" s="104">
        <v>127</v>
      </c>
      <c r="K36" s="104">
        <v>113</v>
      </c>
      <c r="L36" s="104">
        <v>132</v>
      </c>
      <c r="M36" s="104">
        <v>135</v>
      </c>
      <c r="N36" s="104">
        <v>133</v>
      </c>
      <c r="O36" s="103">
        <v>1579</v>
      </c>
    </row>
    <row r="37" spans="1:15" ht="31.5">
      <c r="A37" s="134"/>
      <c r="B37" s="2" t="s">
        <v>17</v>
      </c>
      <c r="C37" s="104">
        <v>213</v>
      </c>
      <c r="D37" s="104">
        <v>226</v>
      </c>
      <c r="E37" s="104">
        <v>212</v>
      </c>
      <c r="F37" s="104">
        <v>205</v>
      </c>
      <c r="G37" s="104">
        <v>153</v>
      </c>
      <c r="H37" s="104">
        <v>188</v>
      </c>
      <c r="I37" s="104">
        <v>181</v>
      </c>
      <c r="J37" s="104">
        <v>199</v>
      </c>
      <c r="K37" s="104">
        <v>194</v>
      </c>
      <c r="L37" s="104">
        <v>227</v>
      </c>
      <c r="M37" s="104">
        <v>210</v>
      </c>
      <c r="N37" s="104">
        <v>199</v>
      </c>
      <c r="O37" s="103">
        <v>2407</v>
      </c>
    </row>
    <row r="38" spans="1:15" s="13" customFormat="1" ht="31.5">
      <c r="A38" s="134"/>
      <c r="B38" s="5" t="s">
        <v>27</v>
      </c>
      <c r="C38" s="105">
        <v>1303</v>
      </c>
      <c r="D38" s="106">
        <v>1387</v>
      </c>
      <c r="E38" s="107">
        <v>1313</v>
      </c>
      <c r="F38" s="107">
        <v>1107</v>
      </c>
      <c r="G38" s="108">
        <v>860</v>
      </c>
      <c r="H38" s="108">
        <v>1132</v>
      </c>
      <c r="I38" s="108">
        <v>942</v>
      </c>
      <c r="J38" s="108">
        <v>1050</v>
      </c>
      <c r="K38" s="108">
        <v>1073</v>
      </c>
      <c r="L38" s="108">
        <v>1245</v>
      </c>
      <c r="M38" s="108">
        <v>1197</v>
      </c>
      <c r="N38" s="108">
        <v>1163</v>
      </c>
      <c r="O38" s="103">
        <v>13772</v>
      </c>
    </row>
    <row r="39" spans="1:15" ht="36" customHeight="1">
      <c r="A39" s="129" t="s">
        <v>36</v>
      </c>
      <c r="B39" s="129"/>
      <c r="C39" s="109">
        <v>2452</v>
      </c>
      <c r="D39" s="110">
        <v>2531</v>
      </c>
      <c r="E39" s="111">
        <v>2432</v>
      </c>
      <c r="F39" s="111">
        <v>2057</v>
      </c>
      <c r="G39" s="112">
        <v>1633</v>
      </c>
      <c r="H39" s="112">
        <v>2111</v>
      </c>
      <c r="I39" s="112">
        <v>1788</v>
      </c>
      <c r="J39" s="112">
        <v>1908</v>
      </c>
      <c r="K39" s="112">
        <v>1979</v>
      </c>
      <c r="L39" s="112">
        <v>2626</v>
      </c>
      <c r="M39" s="112">
        <v>2230</v>
      </c>
      <c r="N39" s="112">
        <v>2159</v>
      </c>
      <c r="O39" s="103">
        <v>25906</v>
      </c>
    </row>
    <row r="41" spans="1:15" ht="37.5" customHeight="1">
      <c r="B41" s="124" t="s">
        <v>551</v>
      </c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</row>
    <row r="43" spans="1:15" ht="54" customHeight="1">
      <c r="B43" s="14" t="s">
        <v>19</v>
      </c>
      <c r="C43" s="9" t="s">
        <v>0</v>
      </c>
      <c r="D43" s="9" t="s">
        <v>1</v>
      </c>
      <c r="E43" s="9" t="s">
        <v>2</v>
      </c>
      <c r="F43" s="9" t="s">
        <v>3</v>
      </c>
      <c r="G43" s="9" t="s">
        <v>4</v>
      </c>
      <c r="H43" s="9" t="s">
        <v>5</v>
      </c>
      <c r="I43" s="9" t="s">
        <v>6</v>
      </c>
      <c r="J43" s="9" t="s">
        <v>7</v>
      </c>
      <c r="K43" s="9" t="s">
        <v>8</v>
      </c>
      <c r="L43" s="9" t="s">
        <v>9</v>
      </c>
      <c r="M43" s="9" t="s">
        <v>10</v>
      </c>
      <c r="N43" s="9" t="s">
        <v>11</v>
      </c>
      <c r="O43" s="85" t="s">
        <v>54</v>
      </c>
    </row>
    <row r="44" spans="1:15" ht="31.5">
      <c r="B44" s="2" t="s">
        <v>12</v>
      </c>
      <c r="C44" s="95">
        <v>332</v>
      </c>
      <c r="D44" s="95">
        <v>330</v>
      </c>
      <c r="E44" s="95">
        <v>354</v>
      </c>
      <c r="F44" s="95">
        <v>367</v>
      </c>
      <c r="G44" s="95">
        <v>285</v>
      </c>
      <c r="H44" s="95">
        <v>406</v>
      </c>
      <c r="I44" s="95">
        <v>333</v>
      </c>
      <c r="J44" s="95">
        <v>419</v>
      </c>
      <c r="K44" s="95">
        <v>412</v>
      </c>
      <c r="L44" s="95">
        <v>428</v>
      </c>
      <c r="M44" s="95">
        <v>335</v>
      </c>
      <c r="N44" s="95">
        <v>332</v>
      </c>
      <c r="O44" s="101">
        <v>4333</v>
      </c>
    </row>
    <row r="45" spans="1:15" ht="31.5">
      <c r="B45" s="2" t="s">
        <v>13</v>
      </c>
      <c r="C45" s="95">
        <v>484</v>
      </c>
      <c r="D45" s="95">
        <v>459</v>
      </c>
      <c r="E45" s="95">
        <v>636</v>
      </c>
      <c r="F45" s="95">
        <v>441</v>
      </c>
      <c r="G45" s="95">
        <v>409</v>
      </c>
      <c r="H45" s="95">
        <v>629</v>
      </c>
      <c r="I45" s="95">
        <v>597</v>
      </c>
      <c r="J45" s="95">
        <v>967</v>
      </c>
      <c r="K45" s="95">
        <v>804</v>
      </c>
      <c r="L45" s="95">
        <v>804</v>
      </c>
      <c r="M45" s="95">
        <v>580</v>
      </c>
      <c r="N45" s="95">
        <v>442</v>
      </c>
      <c r="O45" s="101">
        <v>7252</v>
      </c>
    </row>
    <row r="46" spans="1:15" ht="31.5">
      <c r="B46" s="2" t="s">
        <v>14</v>
      </c>
      <c r="C46" s="95">
        <v>696</v>
      </c>
      <c r="D46" s="95">
        <v>759</v>
      </c>
      <c r="E46" s="95">
        <v>928</v>
      </c>
      <c r="F46" s="95">
        <v>786</v>
      </c>
      <c r="G46" s="95">
        <v>788</v>
      </c>
      <c r="H46" s="95">
        <v>1018</v>
      </c>
      <c r="I46" s="95">
        <v>886</v>
      </c>
      <c r="J46" s="95">
        <v>1144</v>
      </c>
      <c r="K46" s="95">
        <v>943</v>
      </c>
      <c r="L46" s="95">
        <v>1212</v>
      </c>
      <c r="M46" s="95">
        <v>954</v>
      </c>
      <c r="N46" s="95">
        <v>814</v>
      </c>
      <c r="O46" s="101">
        <v>10928</v>
      </c>
    </row>
    <row r="47" spans="1:15" ht="47.25">
      <c r="B47" s="2" t="s">
        <v>16</v>
      </c>
      <c r="C47" s="95">
        <v>370</v>
      </c>
      <c r="D47" s="95">
        <v>397</v>
      </c>
      <c r="E47" s="95">
        <v>424</v>
      </c>
      <c r="F47" s="95">
        <v>391</v>
      </c>
      <c r="G47" s="95">
        <v>383</v>
      </c>
      <c r="H47" s="95">
        <v>390</v>
      </c>
      <c r="I47" s="95">
        <v>446</v>
      </c>
      <c r="J47" s="95">
        <v>570</v>
      </c>
      <c r="K47" s="95">
        <v>527</v>
      </c>
      <c r="L47" s="95">
        <v>476</v>
      </c>
      <c r="M47" s="95">
        <v>371</v>
      </c>
      <c r="N47" s="95">
        <v>331</v>
      </c>
      <c r="O47" s="101">
        <v>5076</v>
      </c>
    </row>
    <row r="48" spans="1:15" ht="31.5">
      <c r="B48" s="2" t="s">
        <v>15</v>
      </c>
      <c r="C48" s="96">
        <v>401</v>
      </c>
      <c r="D48" s="96">
        <v>310</v>
      </c>
      <c r="E48" s="96">
        <v>440</v>
      </c>
      <c r="F48" s="96">
        <v>433</v>
      </c>
      <c r="G48" s="96">
        <v>427</v>
      </c>
      <c r="H48" s="96">
        <v>394</v>
      </c>
      <c r="I48" s="96">
        <v>395</v>
      </c>
      <c r="J48" s="96">
        <v>702</v>
      </c>
      <c r="K48" s="96">
        <v>530</v>
      </c>
      <c r="L48" s="96">
        <v>470</v>
      </c>
      <c r="M48" s="96">
        <v>336</v>
      </c>
      <c r="N48" s="96">
        <v>383</v>
      </c>
      <c r="O48" s="101">
        <v>5221</v>
      </c>
    </row>
    <row r="49" spans="2:15" ht="31.5">
      <c r="B49" s="2" t="s">
        <v>17</v>
      </c>
      <c r="C49" s="96">
        <v>535</v>
      </c>
      <c r="D49" s="96">
        <v>562</v>
      </c>
      <c r="E49" s="96">
        <v>713</v>
      </c>
      <c r="F49" s="96">
        <v>521</v>
      </c>
      <c r="G49" s="96">
        <v>531</v>
      </c>
      <c r="H49" s="96">
        <v>678</v>
      </c>
      <c r="I49" s="96">
        <v>593</v>
      </c>
      <c r="J49" s="96">
        <v>878</v>
      </c>
      <c r="K49" s="96">
        <v>804</v>
      </c>
      <c r="L49" s="96">
        <v>4</v>
      </c>
      <c r="M49" s="96">
        <v>725</v>
      </c>
      <c r="N49" s="96">
        <v>796</v>
      </c>
      <c r="O49" s="101">
        <v>7340</v>
      </c>
    </row>
    <row r="50" spans="2:15" ht="31.5">
      <c r="B50" s="5" t="s">
        <v>20</v>
      </c>
      <c r="C50" s="97">
        <v>2818</v>
      </c>
      <c r="D50" s="97">
        <v>2817</v>
      </c>
      <c r="E50" s="98">
        <v>3495</v>
      </c>
      <c r="F50" s="99">
        <v>2939</v>
      </c>
      <c r="G50" s="99">
        <v>2823</v>
      </c>
      <c r="H50" s="100">
        <v>3515</v>
      </c>
      <c r="I50" s="100">
        <v>3250</v>
      </c>
      <c r="J50" s="100">
        <v>4680</v>
      </c>
      <c r="K50" s="100">
        <v>4020</v>
      </c>
      <c r="L50" s="100">
        <v>3394</v>
      </c>
      <c r="M50" s="100">
        <v>3301</v>
      </c>
      <c r="N50" s="100">
        <v>3098</v>
      </c>
      <c r="O50" s="101">
        <v>40150</v>
      </c>
    </row>
    <row r="52" spans="2:15" ht="33" customHeight="1">
      <c r="B52" s="124" t="s">
        <v>552</v>
      </c>
      <c r="C52" s="124"/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/>
    </row>
    <row r="54" spans="2:15" ht="37.5" customHeight="1">
      <c r="B54" s="14" t="s">
        <v>19</v>
      </c>
      <c r="C54" s="9" t="s">
        <v>0</v>
      </c>
      <c r="D54" s="9" t="s">
        <v>1</v>
      </c>
      <c r="E54" s="9" t="s">
        <v>2</v>
      </c>
      <c r="F54" s="9" t="s">
        <v>3</v>
      </c>
      <c r="G54" s="9" t="s">
        <v>4</v>
      </c>
      <c r="H54" s="9" t="s">
        <v>5</v>
      </c>
      <c r="I54" s="9" t="s">
        <v>6</v>
      </c>
      <c r="J54" s="9" t="s">
        <v>7</v>
      </c>
      <c r="K54" s="9" t="s">
        <v>8</v>
      </c>
      <c r="L54" s="9" t="s">
        <v>9</v>
      </c>
      <c r="M54" s="9" t="s">
        <v>10</v>
      </c>
      <c r="N54" s="9" t="s">
        <v>11</v>
      </c>
      <c r="O54" s="85" t="s">
        <v>54</v>
      </c>
    </row>
    <row r="55" spans="2:15" ht="31.5">
      <c r="B55" s="2" t="s">
        <v>12</v>
      </c>
      <c r="C55" s="89">
        <v>99</v>
      </c>
      <c r="D55" s="89">
        <v>104</v>
      </c>
      <c r="E55" s="89">
        <v>108</v>
      </c>
      <c r="F55" s="89">
        <v>101</v>
      </c>
      <c r="G55" s="89">
        <v>93</v>
      </c>
      <c r="H55" s="89">
        <v>85</v>
      </c>
      <c r="I55" s="89">
        <v>95</v>
      </c>
      <c r="J55" s="89">
        <v>105</v>
      </c>
      <c r="K55" s="89">
        <v>98</v>
      </c>
      <c r="L55" s="89">
        <v>113</v>
      </c>
      <c r="M55" s="89">
        <v>100</v>
      </c>
      <c r="N55" s="89">
        <v>88</v>
      </c>
      <c r="O55" s="86">
        <v>1189</v>
      </c>
    </row>
    <row r="56" spans="2:15" ht="31.5">
      <c r="B56" s="2" t="s">
        <v>13</v>
      </c>
      <c r="C56" s="89">
        <v>110</v>
      </c>
      <c r="D56" s="89">
        <v>74</v>
      </c>
      <c r="E56" s="89">
        <v>118</v>
      </c>
      <c r="F56" s="89">
        <v>111</v>
      </c>
      <c r="G56" s="89">
        <v>100</v>
      </c>
      <c r="H56" s="89">
        <v>106</v>
      </c>
      <c r="I56" s="89">
        <v>81</v>
      </c>
      <c r="J56" s="89">
        <v>109</v>
      </c>
      <c r="K56" s="89">
        <v>89</v>
      </c>
      <c r="L56" s="89">
        <v>104</v>
      </c>
      <c r="M56" s="89">
        <v>72</v>
      </c>
      <c r="N56" s="89">
        <v>99</v>
      </c>
      <c r="O56" s="86">
        <v>1173</v>
      </c>
    </row>
    <row r="57" spans="2:15" ht="31.5">
      <c r="B57" s="2" t="s">
        <v>14</v>
      </c>
      <c r="C57" s="89">
        <v>114</v>
      </c>
      <c r="D57" s="89">
        <v>149</v>
      </c>
      <c r="E57" s="89">
        <v>192</v>
      </c>
      <c r="F57" s="89">
        <v>169</v>
      </c>
      <c r="G57" s="89">
        <v>109</v>
      </c>
      <c r="H57" s="89">
        <v>136</v>
      </c>
      <c r="I57" s="89">
        <v>138</v>
      </c>
      <c r="J57" s="89">
        <v>145</v>
      </c>
      <c r="K57" s="89">
        <v>144</v>
      </c>
      <c r="L57" s="89">
        <v>190</v>
      </c>
      <c r="M57" s="89">
        <v>190</v>
      </c>
      <c r="N57" s="89">
        <v>151</v>
      </c>
      <c r="O57" s="86">
        <v>1827</v>
      </c>
    </row>
    <row r="58" spans="2:15" ht="47.25">
      <c r="B58" s="2" t="s">
        <v>16</v>
      </c>
      <c r="C58" s="89">
        <v>64</v>
      </c>
      <c r="D58" s="89">
        <v>100</v>
      </c>
      <c r="E58" s="89">
        <v>99</v>
      </c>
      <c r="F58" s="89">
        <v>83</v>
      </c>
      <c r="G58" s="89">
        <v>75</v>
      </c>
      <c r="H58" s="89">
        <v>119</v>
      </c>
      <c r="I58" s="89">
        <v>84</v>
      </c>
      <c r="J58" s="89">
        <v>105</v>
      </c>
      <c r="K58" s="89">
        <v>107</v>
      </c>
      <c r="L58" s="89">
        <v>108</v>
      </c>
      <c r="M58" s="89">
        <v>130</v>
      </c>
      <c r="N58" s="89">
        <v>92</v>
      </c>
      <c r="O58" s="86">
        <v>1166</v>
      </c>
    </row>
    <row r="59" spans="2:15" ht="31.5">
      <c r="B59" s="2" t="s">
        <v>15</v>
      </c>
      <c r="C59" s="90">
        <v>70</v>
      </c>
      <c r="D59" s="90">
        <v>105</v>
      </c>
      <c r="E59" s="90">
        <v>104</v>
      </c>
      <c r="F59" s="90">
        <v>122</v>
      </c>
      <c r="G59" s="90">
        <v>81</v>
      </c>
      <c r="H59" s="90">
        <v>106</v>
      </c>
      <c r="I59" s="90">
        <v>78</v>
      </c>
      <c r="J59" s="90">
        <v>120</v>
      </c>
      <c r="K59" s="90">
        <v>126</v>
      </c>
      <c r="L59" s="90">
        <v>132</v>
      </c>
      <c r="M59" s="90">
        <v>195</v>
      </c>
      <c r="N59" s="90">
        <v>90</v>
      </c>
      <c r="O59" s="86">
        <v>1329</v>
      </c>
    </row>
    <row r="60" spans="2:15" ht="31.5">
      <c r="B60" s="2" t="s">
        <v>17</v>
      </c>
      <c r="C60" s="90">
        <v>86</v>
      </c>
      <c r="D60" s="90">
        <v>116</v>
      </c>
      <c r="E60" s="90">
        <v>143</v>
      </c>
      <c r="F60" s="90">
        <v>136</v>
      </c>
      <c r="G60" s="90">
        <v>98</v>
      </c>
      <c r="H60" s="90">
        <v>92</v>
      </c>
      <c r="I60" s="90">
        <v>145</v>
      </c>
      <c r="J60" s="90">
        <v>136</v>
      </c>
      <c r="K60" s="90">
        <v>89</v>
      </c>
      <c r="L60" s="90">
        <v>117</v>
      </c>
      <c r="M60" s="90">
        <v>75</v>
      </c>
      <c r="N60" s="90">
        <v>94</v>
      </c>
      <c r="O60" s="86">
        <v>1327</v>
      </c>
    </row>
    <row r="61" spans="2:15" ht="31.5">
      <c r="B61" s="5" t="s">
        <v>21</v>
      </c>
      <c r="C61" s="91">
        <v>543</v>
      </c>
      <c r="D61" s="91">
        <v>648</v>
      </c>
      <c r="E61" s="92">
        <v>764</v>
      </c>
      <c r="F61" s="93">
        <v>722</v>
      </c>
      <c r="G61" s="93">
        <v>556</v>
      </c>
      <c r="H61" s="94">
        <v>644</v>
      </c>
      <c r="I61" s="94">
        <v>621</v>
      </c>
      <c r="J61" s="94">
        <v>720</v>
      </c>
      <c r="K61" s="94">
        <v>653</v>
      </c>
      <c r="L61" s="94">
        <v>764</v>
      </c>
      <c r="M61" s="94">
        <v>762</v>
      </c>
      <c r="N61" s="94">
        <v>614</v>
      </c>
      <c r="O61" s="86">
        <v>8011</v>
      </c>
    </row>
    <row r="63" spans="2:15">
      <c r="B63" s="128" t="s">
        <v>134</v>
      </c>
      <c r="C63" s="128"/>
      <c r="D63" s="128"/>
      <c r="E63" s="128"/>
      <c r="F63" s="128"/>
    </row>
    <row r="64" spans="2:15">
      <c r="B64" s="128" t="s">
        <v>133</v>
      </c>
      <c r="C64" s="128"/>
      <c r="D64" s="128"/>
      <c r="E64" s="128"/>
      <c r="F64" s="128"/>
    </row>
  </sheetData>
  <mergeCells count="20">
    <mergeCell ref="B1:O1"/>
    <mergeCell ref="A39:B39"/>
    <mergeCell ref="A3:A4"/>
    <mergeCell ref="O3:O4"/>
    <mergeCell ref="O23:O24"/>
    <mergeCell ref="B3:B4"/>
    <mergeCell ref="C3:N3"/>
    <mergeCell ref="A5:A11"/>
    <mergeCell ref="A12:A18"/>
    <mergeCell ref="A19:B19"/>
    <mergeCell ref="A25:A31"/>
    <mergeCell ref="A32:A38"/>
    <mergeCell ref="A23:A24"/>
    <mergeCell ref="B23:B24"/>
    <mergeCell ref="C23:N23"/>
    <mergeCell ref="B64:F64"/>
    <mergeCell ref="B63:F63"/>
    <mergeCell ref="B41:O41"/>
    <mergeCell ref="B52:O52"/>
    <mergeCell ref="B21:O2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O44"/>
  <sheetViews>
    <sheetView rightToLeft="1" workbookViewId="0">
      <selection activeCell="C11" sqref="C11:N11"/>
    </sheetView>
  </sheetViews>
  <sheetFormatPr defaultColWidth="9.140625" defaultRowHeight="15.75"/>
  <cols>
    <col min="1" max="1" width="15.42578125" style="8" customWidth="1"/>
    <col min="2" max="2" width="34.42578125" style="8" customWidth="1"/>
    <col min="3" max="3" width="12.42578125" style="8" customWidth="1"/>
    <col min="4" max="4" width="10.5703125" style="8" customWidth="1"/>
    <col min="5" max="10" width="9.140625" style="8"/>
    <col min="11" max="11" width="11" style="8" customWidth="1"/>
    <col min="12" max="12" width="11.140625" style="8" customWidth="1"/>
    <col min="13" max="14" width="11.5703125" style="8" customWidth="1"/>
    <col min="15" max="16384" width="9.140625" style="8"/>
  </cols>
  <sheetData>
    <row r="2" spans="1:15" ht="44.25" customHeight="1">
      <c r="B2" s="124" t="s">
        <v>553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28"/>
    </row>
    <row r="4" spans="1:15" ht="40.5" customHeight="1">
      <c r="A4" s="130" t="s">
        <v>22</v>
      </c>
      <c r="B4" s="132" t="s">
        <v>119</v>
      </c>
      <c r="C4" s="130" t="s">
        <v>30</v>
      </c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1" t="s">
        <v>54</v>
      </c>
    </row>
    <row r="5" spans="1:15" ht="54.75" customHeight="1">
      <c r="A5" s="130"/>
      <c r="B5" s="132"/>
      <c r="C5" s="9" t="s">
        <v>0</v>
      </c>
      <c r="D5" s="9" t="s">
        <v>1</v>
      </c>
      <c r="E5" s="9" t="s">
        <v>2</v>
      </c>
      <c r="F5" s="9" t="s">
        <v>3</v>
      </c>
      <c r="G5" s="9" t="s">
        <v>4</v>
      </c>
      <c r="H5" s="9" t="s">
        <v>5</v>
      </c>
      <c r="I5" s="9" t="s">
        <v>6</v>
      </c>
      <c r="J5" s="9" t="s">
        <v>7</v>
      </c>
      <c r="K5" s="9" t="s">
        <v>8</v>
      </c>
      <c r="L5" s="9" t="s">
        <v>9</v>
      </c>
      <c r="M5" s="9" t="s">
        <v>10</v>
      </c>
      <c r="N5" s="9" t="s">
        <v>11</v>
      </c>
      <c r="O5" s="131"/>
    </row>
    <row r="6" spans="1:15" ht="30" customHeight="1">
      <c r="A6" s="135" t="s">
        <v>118</v>
      </c>
      <c r="B6" s="16" t="s">
        <v>29</v>
      </c>
      <c r="C6" s="17">
        <v>286</v>
      </c>
      <c r="D6" s="17">
        <v>275</v>
      </c>
      <c r="E6" s="17">
        <v>329</v>
      </c>
      <c r="F6" s="17">
        <v>231</v>
      </c>
      <c r="G6" s="17">
        <v>212</v>
      </c>
      <c r="H6" s="17">
        <v>282</v>
      </c>
      <c r="I6" s="17">
        <v>304</v>
      </c>
      <c r="J6" s="17">
        <v>313</v>
      </c>
      <c r="K6" s="17">
        <v>341</v>
      </c>
      <c r="L6" s="17">
        <v>314</v>
      </c>
      <c r="M6" s="17">
        <v>292</v>
      </c>
      <c r="N6" s="17">
        <v>279</v>
      </c>
      <c r="O6" s="18">
        <v>3458</v>
      </c>
    </row>
    <row r="7" spans="1:15" ht="31.5">
      <c r="A7" s="135"/>
      <c r="B7" s="16" t="s">
        <v>123</v>
      </c>
      <c r="C7" s="17">
        <v>29</v>
      </c>
      <c r="D7" s="17">
        <v>26</v>
      </c>
      <c r="E7" s="17">
        <v>14</v>
      </c>
      <c r="F7" s="17">
        <v>17</v>
      </c>
      <c r="G7" s="17">
        <v>12</v>
      </c>
      <c r="H7" s="17">
        <v>27</v>
      </c>
      <c r="I7" s="17">
        <v>16</v>
      </c>
      <c r="J7" s="17">
        <v>18</v>
      </c>
      <c r="K7" s="17">
        <v>9</v>
      </c>
      <c r="L7" s="17">
        <v>23</v>
      </c>
      <c r="M7" s="17">
        <v>29</v>
      </c>
      <c r="N7" s="17">
        <v>23</v>
      </c>
      <c r="O7" s="18">
        <v>243</v>
      </c>
    </row>
    <row r="8" spans="1:15" ht="31.5">
      <c r="A8" s="135"/>
      <c r="B8" s="5" t="s">
        <v>32</v>
      </c>
      <c r="C8" s="19">
        <v>315</v>
      </c>
      <c r="D8" s="19">
        <v>301</v>
      </c>
      <c r="E8" s="19">
        <v>343</v>
      </c>
      <c r="F8" s="19">
        <v>248</v>
      </c>
      <c r="G8" s="19">
        <v>224</v>
      </c>
      <c r="H8" s="19">
        <v>309</v>
      </c>
      <c r="I8" s="19">
        <v>320</v>
      </c>
      <c r="J8" s="19">
        <v>331</v>
      </c>
      <c r="K8" s="19">
        <v>350</v>
      </c>
      <c r="L8" s="19">
        <v>337</v>
      </c>
      <c r="M8" s="19">
        <v>321</v>
      </c>
      <c r="N8" s="19">
        <v>302</v>
      </c>
      <c r="O8" s="19">
        <v>3701</v>
      </c>
    </row>
    <row r="9" spans="1:15" ht="31.5">
      <c r="A9" s="135" t="s">
        <v>28</v>
      </c>
      <c r="B9" s="16" t="s">
        <v>29</v>
      </c>
      <c r="C9" s="17">
        <v>308</v>
      </c>
      <c r="D9" s="17">
        <v>310</v>
      </c>
      <c r="E9" s="17">
        <v>352</v>
      </c>
      <c r="F9" s="17">
        <v>303</v>
      </c>
      <c r="G9" s="17">
        <v>246</v>
      </c>
      <c r="H9" s="17">
        <v>275</v>
      </c>
      <c r="I9" s="17">
        <v>305</v>
      </c>
      <c r="J9" s="17">
        <v>354</v>
      </c>
      <c r="K9" s="17">
        <v>346</v>
      </c>
      <c r="L9" s="17">
        <v>330</v>
      </c>
      <c r="M9" s="17">
        <v>345</v>
      </c>
      <c r="N9" s="17">
        <v>274</v>
      </c>
      <c r="O9" s="18">
        <v>3748</v>
      </c>
    </row>
    <row r="10" spans="1:15" ht="31.5">
      <c r="A10" s="135"/>
      <c r="B10" s="16" t="s">
        <v>124</v>
      </c>
      <c r="C10" s="17">
        <v>24</v>
      </c>
      <c r="D10" s="17">
        <v>21</v>
      </c>
      <c r="E10" s="17">
        <v>24</v>
      </c>
      <c r="F10" s="17">
        <v>11</v>
      </c>
      <c r="G10" s="17">
        <v>24</v>
      </c>
      <c r="H10" s="17">
        <v>23</v>
      </c>
      <c r="I10" s="17">
        <v>24</v>
      </c>
      <c r="J10" s="17">
        <v>30</v>
      </c>
      <c r="K10" s="17">
        <v>16</v>
      </c>
      <c r="L10" s="17">
        <v>17</v>
      </c>
      <c r="M10" s="17">
        <v>16</v>
      </c>
      <c r="N10" s="17">
        <v>13</v>
      </c>
      <c r="O10" s="18">
        <v>243</v>
      </c>
    </row>
    <row r="11" spans="1:15" ht="31.5">
      <c r="A11" s="135"/>
      <c r="B11" s="5" t="s">
        <v>33</v>
      </c>
      <c r="C11" s="19">
        <v>332</v>
      </c>
      <c r="D11" s="19">
        <v>331</v>
      </c>
      <c r="E11" s="19">
        <v>376</v>
      </c>
      <c r="F11" s="19">
        <v>314</v>
      </c>
      <c r="G11" s="19">
        <v>270</v>
      </c>
      <c r="H11" s="19">
        <v>298</v>
      </c>
      <c r="I11" s="19">
        <v>329</v>
      </c>
      <c r="J11" s="19">
        <v>384</v>
      </c>
      <c r="K11" s="19">
        <v>362</v>
      </c>
      <c r="L11" s="19">
        <v>347</v>
      </c>
      <c r="M11" s="19">
        <v>361</v>
      </c>
      <c r="N11" s="19">
        <v>287</v>
      </c>
      <c r="O11" s="19">
        <v>3991</v>
      </c>
    </row>
    <row r="12" spans="1:15" ht="32.25" customHeight="1">
      <c r="A12" s="136" t="s">
        <v>18</v>
      </c>
      <c r="B12" s="136"/>
      <c r="C12" s="20">
        <v>647</v>
      </c>
      <c r="D12" s="20">
        <v>632</v>
      </c>
      <c r="E12" s="20">
        <v>719</v>
      </c>
      <c r="F12" s="20">
        <v>562</v>
      </c>
      <c r="G12" s="20">
        <v>494</v>
      </c>
      <c r="H12" s="20">
        <v>607</v>
      </c>
      <c r="I12" s="20">
        <v>649</v>
      </c>
      <c r="J12" s="20">
        <v>715</v>
      </c>
      <c r="K12" s="20">
        <v>712</v>
      </c>
      <c r="L12" s="20">
        <v>684</v>
      </c>
      <c r="M12" s="20">
        <v>682</v>
      </c>
      <c r="N12" s="20">
        <v>589</v>
      </c>
      <c r="O12" s="20">
        <v>7692</v>
      </c>
    </row>
    <row r="15" spans="1:15" ht="44.25" customHeight="1">
      <c r="B15" s="124" t="s">
        <v>554</v>
      </c>
      <c r="C15" s="124"/>
      <c r="D15" s="124"/>
      <c r="E15" s="124"/>
      <c r="F15" s="124"/>
      <c r="G15" s="124"/>
      <c r="H15" s="124"/>
      <c r="I15" s="124"/>
      <c r="J15" s="28"/>
      <c r="K15" s="28"/>
      <c r="L15" s="28"/>
      <c r="M15" s="28"/>
      <c r="N15" s="28"/>
    </row>
    <row r="17" spans="1:15" ht="40.5" customHeight="1">
      <c r="A17" s="130" t="s">
        <v>22</v>
      </c>
      <c r="B17" s="132" t="s">
        <v>119</v>
      </c>
      <c r="C17" s="130" t="s">
        <v>30</v>
      </c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1" t="s">
        <v>54</v>
      </c>
    </row>
    <row r="18" spans="1:15" ht="54.75" customHeight="1">
      <c r="A18" s="130"/>
      <c r="B18" s="132"/>
      <c r="C18" s="9" t="s">
        <v>0</v>
      </c>
      <c r="D18" s="9" t="s">
        <v>1</v>
      </c>
      <c r="E18" s="9" t="s">
        <v>2</v>
      </c>
      <c r="F18" s="9" t="s">
        <v>3</v>
      </c>
      <c r="G18" s="9" t="s">
        <v>4</v>
      </c>
      <c r="H18" s="9" t="s">
        <v>5</v>
      </c>
      <c r="I18" s="9" t="s">
        <v>6</v>
      </c>
      <c r="J18" s="9" t="s">
        <v>7</v>
      </c>
      <c r="K18" s="9" t="s">
        <v>8</v>
      </c>
      <c r="L18" s="9" t="s">
        <v>9</v>
      </c>
      <c r="M18" s="9" t="s">
        <v>10</v>
      </c>
      <c r="N18" s="9" t="s">
        <v>11</v>
      </c>
      <c r="O18" s="131"/>
    </row>
    <row r="19" spans="1:15" ht="30" customHeight="1">
      <c r="A19" s="135" t="s">
        <v>118</v>
      </c>
      <c r="B19" s="16" t="s">
        <v>29</v>
      </c>
      <c r="C19" s="21">
        <v>139</v>
      </c>
      <c r="D19" s="21">
        <v>166</v>
      </c>
      <c r="E19" s="21">
        <v>153</v>
      </c>
      <c r="F19" s="21">
        <v>120</v>
      </c>
      <c r="G19" s="21">
        <v>91</v>
      </c>
      <c r="H19" s="21">
        <v>122</v>
      </c>
      <c r="I19" s="21">
        <v>111</v>
      </c>
      <c r="J19" s="21">
        <v>119</v>
      </c>
      <c r="K19" s="21">
        <v>131</v>
      </c>
      <c r="L19" s="21">
        <v>123</v>
      </c>
      <c r="M19" s="21">
        <v>109</v>
      </c>
      <c r="N19" s="21">
        <v>114</v>
      </c>
      <c r="O19" s="22">
        <v>1498</v>
      </c>
    </row>
    <row r="20" spans="1:15" ht="31.5">
      <c r="A20" s="135"/>
      <c r="B20" s="16" t="s">
        <v>124</v>
      </c>
      <c r="C20" s="21">
        <v>3</v>
      </c>
      <c r="D20" s="21">
        <v>0</v>
      </c>
      <c r="E20" s="21">
        <v>4</v>
      </c>
      <c r="F20" s="21">
        <v>1</v>
      </c>
      <c r="G20" s="21">
        <v>2</v>
      </c>
      <c r="H20" s="21">
        <v>4</v>
      </c>
      <c r="I20" s="21">
        <v>1</v>
      </c>
      <c r="J20" s="21">
        <v>5</v>
      </c>
      <c r="K20" s="21">
        <v>3</v>
      </c>
      <c r="L20" s="21">
        <v>1</v>
      </c>
      <c r="M20" s="21">
        <v>3</v>
      </c>
      <c r="N20" s="21">
        <v>3</v>
      </c>
      <c r="O20" s="22">
        <v>30</v>
      </c>
    </row>
    <row r="21" spans="1:15" ht="31.5">
      <c r="A21" s="135"/>
      <c r="B21" s="5" t="s">
        <v>34</v>
      </c>
      <c r="C21" s="23">
        <v>142</v>
      </c>
      <c r="D21" s="23">
        <v>166</v>
      </c>
      <c r="E21" s="23">
        <v>157</v>
      </c>
      <c r="F21" s="23">
        <v>121</v>
      </c>
      <c r="G21" s="23">
        <v>93</v>
      </c>
      <c r="H21" s="23">
        <v>126</v>
      </c>
      <c r="I21" s="23">
        <v>112</v>
      </c>
      <c r="J21" s="23">
        <v>124</v>
      </c>
      <c r="K21" s="23">
        <v>134</v>
      </c>
      <c r="L21" s="23">
        <v>124</v>
      </c>
      <c r="M21" s="23">
        <v>112</v>
      </c>
      <c r="N21" s="23">
        <v>117</v>
      </c>
      <c r="O21" s="23">
        <v>1528</v>
      </c>
    </row>
    <row r="22" spans="1:15" ht="31.5">
      <c r="A22" s="135" t="s">
        <v>28</v>
      </c>
      <c r="B22" s="16" t="s">
        <v>29</v>
      </c>
      <c r="C22" s="21">
        <v>160</v>
      </c>
      <c r="D22" s="21">
        <v>150</v>
      </c>
      <c r="E22" s="21">
        <v>170</v>
      </c>
      <c r="F22" s="21">
        <v>134</v>
      </c>
      <c r="G22" s="21">
        <v>104</v>
      </c>
      <c r="H22" s="21">
        <v>142</v>
      </c>
      <c r="I22" s="21">
        <v>98</v>
      </c>
      <c r="J22" s="21">
        <v>125</v>
      </c>
      <c r="K22" s="21">
        <v>131</v>
      </c>
      <c r="L22" s="21">
        <v>143</v>
      </c>
      <c r="M22" s="21">
        <v>133</v>
      </c>
      <c r="N22" s="21">
        <v>148</v>
      </c>
      <c r="O22" s="22">
        <v>1638</v>
      </c>
    </row>
    <row r="23" spans="1:15" ht="31.5">
      <c r="A23" s="135"/>
      <c r="B23" s="16" t="s">
        <v>125</v>
      </c>
      <c r="C23" s="21">
        <v>4</v>
      </c>
      <c r="D23" s="21">
        <v>3</v>
      </c>
      <c r="E23" s="21">
        <v>7</v>
      </c>
      <c r="F23" s="21">
        <v>6</v>
      </c>
      <c r="G23" s="21">
        <v>4</v>
      </c>
      <c r="H23" s="21">
        <v>6</v>
      </c>
      <c r="I23" s="21">
        <v>6</v>
      </c>
      <c r="J23" s="21">
        <v>8</v>
      </c>
      <c r="K23" s="21">
        <v>6</v>
      </c>
      <c r="L23" s="21">
        <v>6</v>
      </c>
      <c r="M23" s="21">
        <v>2</v>
      </c>
      <c r="N23" s="21">
        <v>6</v>
      </c>
      <c r="O23" s="22">
        <v>64</v>
      </c>
    </row>
    <row r="24" spans="1:15" ht="31.5">
      <c r="A24" s="135"/>
      <c r="B24" s="5" t="s">
        <v>35</v>
      </c>
      <c r="C24" s="23">
        <v>164</v>
      </c>
      <c r="D24" s="23">
        <v>153</v>
      </c>
      <c r="E24" s="23">
        <v>177</v>
      </c>
      <c r="F24" s="23">
        <v>140</v>
      </c>
      <c r="G24" s="23">
        <v>108</v>
      </c>
      <c r="H24" s="23">
        <v>148</v>
      </c>
      <c r="I24" s="23">
        <v>104</v>
      </c>
      <c r="J24" s="23">
        <v>133</v>
      </c>
      <c r="K24" s="23">
        <v>137</v>
      </c>
      <c r="L24" s="23">
        <v>149</v>
      </c>
      <c r="M24" s="23">
        <v>135</v>
      </c>
      <c r="N24" s="23">
        <v>154</v>
      </c>
      <c r="O24" s="23">
        <v>1702</v>
      </c>
    </row>
    <row r="25" spans="1:15" ht="33.75" customHeight="1">
      <c r="A25" s="136" t="s">
        <v>36</v>
      </c>
      <c r="B25" s="136"/>
      <c r="C25" s="24">
        <v>306</v>
      </c>
      <c r="D25" s="24">
        <v>319</v>
      </c>
      <c r="E25" s="24">
        <v>334</v>
      </c>
      <c r="F25" s="24">
        <v>261</v>
      </c>
      <c r="G25" s="24">
        <v>201</v>
      </c>
      <c r="H25" s="24">
        <v>274</v>
      </c>
      <c r="I25" s="24">
        <v>216</v>
      </c>
      <c r="J25" s="24">
        <v>257</v>
      </c>
      <c r="K25" s="24">
        <v>271</v>
      </c>
      <c r="L25" s="24">
        <v>273</v>
      </c>
      <c r="M25" s="24">
        <v>247</v>
      </c>
      <c r="N25" s="24">
        <v>271</v>
      </c>
      <c r="O25" s="22">
        <v>3230</v>
      </c>
    </row>
    <row r="28" spans="1:15" ht="36" customHeight="1">
      <c r="B28" s="124" t="s">
        <v>555</v>
      </c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</row>
    <row r="30" spans="1:15" ht="60.75" customHeight="1">
      <c r="B30" s="14" t="s">
        <v>126</v>
      </c>
      <c r="C30" s="25" t="s">
        <v>0</v>
      </c>
      <c r="D30" s="25" t="s">
        <v>1</v>
      </c>
      <c r="E30" s="25" t="s">
        <v>2</v>
      </c>
      <c r="F30" s="25" t="s">
        <v>3</v>
      </c>
      <c r="G30" s="25" t="s">
        <v>4</v>
      </c>
      <c r="H30" s="25" t="s">
        <v>5</v>
      </c>
      <c r="I30" s="25" t="s">
        <v>6</v>
      </c>
      <c r="J30" s="25" t="s">
        <v>7</v>
      </c>
      <c r="K30" s="25" t="s">
        <v>8</v>
      </c>
      <c r="L30" s="25" t="s">
        <v>9</v>
      </c>
      <c r="M30" s="25" t="s">
        <v>10</v>
      </c>
      <c r="N30" s="25" t="s">
        <v>11</v>
      </c>
      <c r="O30" s="26" t="s">
        <v>54</v>
      </c>
    </row>
    <row r="31" spans="1:15" ht="31.5">
      <c r="B31" s="16" t="s">
        <v>29</v>
      </c>
      <c r="C31" s="3">
        <v>265</v>
      </c>
      <c r="D31" s="3">
        <v>258</v>
      </c>
      <c r="E31" s="3">
        <v>278</v>
      </c>
      <c r="F31" s="3">
        <v>306</v>
      </c>
      <c r="G31" s="3">
        <v>215</v>
      </c>
      <c r="H31" s="3">
        <v>330</v>
      </c>
      <c r="I31" s="3">
        <v>285</v>
      </c>
      <c r="J31" s="3">
        <v>343</v>
      </c>
      <c r="K31" s="3">
        <v>363</v>
      </c>
      <c r="L31" s="3">
        <v>346</v>
      </c>
      <c r="M31" s="3">
        <v>266</v>
      </c>
      <c r="N31" s="3">
        <v>267</v>
      </c>
      <c r="O31" s="18">
        <v>3522</v>
      </c>
    </row>
    <row r="32" spans="1:15" ht="31.5">
      <c r="B32" s="16" t="s">
        <v>124</v>
      </c>
      <c r="C32" s="3">
        <v>67</v>
      </c>
      <c r="D32" s="3">
        <v>72</v>
      </c>
      <c r="E32" s="3">
        <v>76</v>
      </c>
      <c r="F32" s="3">
        <v>61</v>
      </c>
      <c r="G32" s="3">
        <v>70</v>
      </c>
      <c r="H32" s="3">
        <v>76</v>
      </c>
      <c r="I32" s="3">
        <v>48</v>
      </c>
      <c r="J32" s="3">
        <v>76</v>
      </c>
      <c r="K32" s="3">
        <v>49</v>
      </c>
      <c r="L32" s="3">
        <v>82</v>
      </c>
      <c r="M32" s="3">
        <v>69</v>
      </c>
      <c r="N32" s="3">
        <v>65</v>
      </c>
      <c r="O32" s="18">
        <v>811</v>
      </c>
    </row>
    <row r="33" spans="2:15" ht="31.5">
      <c r="B33" s="5" t="s">
        <v>37</v>
      </c>
      <c r="C33" s="27">
        <v>332</v>
      </c>
      <c r="D33" s="27">
        <v>330</v>
      </c>
      <c r="E33" s="27">
        <v>354</v>
      </c>
      <c r="F33" s="27">
        <v>367</v>
      </c>
      <c r="G33" s="27">
        <v>285</v>
      </c>
      <c r="H33" s="27">
        <v>406</v>
      </c>
      <c r="I33" s="27">
        <v>333</v>
      </c>
      <c r="J33" s="27">
        <v>419</v>
      </c>
      <c r="K33" s="27">
        <v>412</v>
      </c>
      <c r="L33" s="27">
        <v>428</v>
      </c>
      <c r="M33" s="27">
        <v>335</v>
      </c>
      <c r="N33" s="27">
        <v>332</v>
      </c>
      <c r="O33" s="27">
        <v>4333</v>
      </c>
    </row>
    <row r="36" spans="2:15" ht="48" customHeight="1">
      <c r="B36" s="124" t="s">
        <v>556</v>
      </c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</row>
    <row r="38" spans="2:15" ht="47.25" customHeight="1">
      <c r="B38" s="14" t="s">
        <v>127</v>
      </c>
      <c r="C38" s="25" t="s">
        <v>0</v>
      </c>
      <c r="D38" s="25" t="s">
        <v>1</v>
      </c>
      <c r="E38" s="25" t="s">
        <v>2</v>
      </c>
      <c r="F38" s="25" t="s">
        <v>3</v>
      </c>
      <c r="G38" s="25" t="s">
        <v>4</v>
      </c>
      <c r="H38" s="25" t="s">
        <v>5</v>
      </c>
      <c r="I38" s="25" t="s">
        <v>6</v>
      </c>
      <c r="J38" s="25" t="s">
        <v>7</v>
      </c>
      <c r="K38" s="25" t="s">
        <v>8</v>
      </c>
      <c r="L38" s="25" t="s">
        <v>9</v>
      </c>
      <c r="M38" s="25" t="s">
        <v>10</v>
      </c>
      <c r="N38" s="25" t="s">
        <v>11</v>
      </c>
      <c r="O38" s="26" t="s">
        <v>54</v>
      </c>
    </row>
    <row r="39" spans="2:15" ht="31.5">
      <c r="B39" s="16" t="s">
        <v>29</v>
      </c>
      <c r="C39" s="3">
        <v>83</v>
      </c>
      <c r="D39" s="3">
        <v>97</v>
      </c>
      <c r="E39" s="3">
        <v>99</v>
      </c>
      <c r="F39" s="3">
        <v>96</v>
      </c>
      <c r="G39" s="3">
        <v>82</v>
      </c>
      <c r="H39" s="3">
        <v>78</v>
      </c>
      <c r="I39" s="3">
        <v>89</v>
      </c>
      <c r="J39" s="3">
        <v>98</v>
      </c>
      <c r="K39" s="3">
        <v>88</v>
      </c>
      <c r="L39" s="3">
        <v>99</v>
      </c>
      <c r="M39" s="3">
        <v>96</v>
      </c>
      <c r="N39" s="3">
        <v>86</v>
      </c>
      <c r="O39" s="18">
        <v>1091</v>
      </c>
    </row>
    <row r="40" spans="2:15" ht="31.5">
      <c r="B40" s="16" t="s">
        <v>124</v>
      </c>
      <c r="C40" s="3">
        <v>16</v>
      </c>
      <c r="D40" s="3">
        <v>7</v>
      </c>
      <c r="E40" s="3">
        <v>9</v>
      </c>
      <c r="F40" s="3">
        <v>5</v>
      </c>
      <c r="G40" s="3">
        <v>11</v>
      </c>
      <c r="H40" s="3">
        <v>7</v>
      </c>
      <c r="I40" s="3">
        <v>6</v>
      </c>
      <c r="J40" s="3">
        <v>7</v>
      </c>
      <c r="K40" s="3">
        <v>10</v>
      </c>
      <c r="L40" s="3">
        <v>14</v>
      </c>
      <c r="M40" s="3">
        <v>4</v>
      </c>
      <c r="N40" s="3">
        <v>2</v>
      </c>
      <c r="O40" s="18">
        <v>98</v>
      </c>
    </row>
    <row r="41" spans="2:15" ht="31.5">
      <c r="B41" s="5" t="s">
        <v>38</v>
      </c>
      <c r="C41" s="27">
        <v>99</v>
      </c>
      <c r="D41" s="27">
        <v>104</v>
      </c>
      <c r="E41" s="27">
        <v>108</v>
      </c>
      <c r="F41" s="27">
        <v>101</v>
      </c>
      <c r="G41" s="27">
        <v>93</v>
      </c>
      <c r="H41" s="27">
        <v>85</v>
      </c>
      <c r="I41" s="27">
        <v>95</v>
      </c>
      <c r="J41" s="27">
        <v>105</v>
      </c>
      <c r="K41" s="27">
        <v>98</v>
      </c>
      <c r="L41" s="27">
        <v>113</v>
      </c>
      <c r="M41" s="27">
        <v>100</v>
      </c>
      <c r="N41" s="27">
        <v>88</v>
      </c>
      <c r="O41" s="27">
        <v>1189</v>
      </c>
    </row>
    <row r="43" spans="2:15">
      <c r="B43" s="128" t="s">
        <v>134</v>
      </c>
      <c r="C43" s="128"/>
      <c r="D43" s="128"/>
      <c r="E43" s="128"/>
      <c r="F43" s="128"/>
    </row>
    <row r="44" spans="2:15">
      <c r="B44" s="128" t="s">
        <v>133</v>
      </c>
      <c r="C44" s="128"/>
      <c r="D44" s="128"/>
      <c r="E44" s="128"/>
      <c r="F44" s="128"/>
    </row>
  </sheetData>
  <mergeCells count="20">
    <mergeCell ref="B2:M2"/>
    <mergeCell ref="A17:A18"/>
    <mergeCell ref="O17:O18"/>
    <mergeCell ref="A6:A8"/>
    <mergeCell ref="A9:A11"/>
    <mergeCell ref="A12:B12"/>
    <mergeCell ref="C17:N17"/>
    <mergeCell ref="B17:B18"/>
    <mergeCell ref="B15:I15"/>
    <mergeCell ref="B43:F43"/>
    <mergeCell ref="B44:F44"/>
    <mergeCell ref="A4:A5"/>
    <mergeCell ref="C4:N4"/>
    <mergeCell ref="B4:B5"/>
    <mergeCell ref="B36:O36"/>
    <mergeCell ref="A19:A21"/>
    <mergeCell ref="A22:A24"/>
    <mergeCell ref="A25:B25"/>
    <mergeCell ref="B28:O28"/>
    <mergeCell ref="O4:O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O121"/>
  <sheetViews>
    <sheetView rightToLeft="1" workbookViewId="0">
      <selection activeCell="C37" sqref="C37:N37"/>
    </sheetView>
  </sheetViews>
  <sheetFormatPr defaultColWidth="9.140625" defaultRowHeight="15.75"/>
  <cols>
    <col min="1" max="1" width="15.42578125" style="8" customWidth="1"/>
    <col min="2" max="2" width="34.42578125" style="8" customWidth="1"/>
    <col min="3" max="3" width="11.42578125" style="8" customWidth="1"/>
    <col min="4" max="4" width="10.7109375" style="8" customWidth="1"/>
    <col min="5" max="10" width="9.140625" style="8"/>
    <col min="11" max="11" width="11.7109375" style="8" customWidth="1"/>
    <col min="12" max="12" width="11.5703125" style="8" customWidth="1"/>
    <col min="13" max="13" width="11.42578125" style="8" customWidth="1"/>
    <col min="14" max="14" width="12" style="8" customWidth="1"/>
    <col min="15" max="16384" width="9.140625" style="8"/>
  </cols>
  <sheetData>
    <row r="2" spans="1:15" ht="44.25" customHeight="1">
      <c r="B2" s="124" t="s">
        <v>557</v>
      </c>
      <c r="C2" s="124"/>
      <c r="D2" s="124"/>
      <c r="E2" s="124"/>
      <c r="F2" s="124"/>
      <c r="G2" s="124"/>
      <c r="H2" s="124"/>
      <c r="I2" s="124"/>
      <c r="J2" s="124"/>
      <c r="K2" s="124"/>
      <c r="L2" s="28"/>
      <c r="M2" s="28"/>
      <c r="N2" s="28"/>
    </row>
    <row r="4" spans="1:15" ht="40.5" customHeight="1">
      <c r="A4" s="130" t="s">
        <v>22</v>
      </c>
      <c r="B4" s="132" t="s">
        <v>120</v>
      </c>
      <c r="C4" s="130" t="s">
        <v>30</v>
      </c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1" t="s">
        <v>54</v>
      </c>
    </row>
    <row r="5" spans="1:15" ht="54.75" customHeight="1">
      <c r="A5" s="130"/>
      <c r="B5" s="132"/>
      <c r="C5" s="25" t="s">
        <v>0</v>
      </c>
      <c r="D5" s="25" t="s">
        <v>1</v>
      </c>
      <c r="E5" s="25" t="s">
        <v>2</v>
      </c>
      <c r="F5" s="25" t="s">
        <v>3</v>
      </c>
      <c r="G5" s="25" t="s">
        <v>4</v>
      </c>
      <c r="H5" s="25" t="s">
        <v>5</v>
      </c>
      <c r="I5" s="25" t="s">
        <v>6</v>
      </c>
      <c r="J5" s="25" t="s">
        <v>7</v>
      </c>
      <c r="K5" s="25" t="s">
        <v>8</v>
      </c>
      <c r="L5" s="25" t="s">
        <v>9</v>
      </c>
      <c r="M5" s="25" t="s">
        <v>10</v>
      </c>
      <c r="N5" s="25" t="s">
        <v>11</v>
      </c>
      <c r="O5" s="137"/>
    </row>
    <row r="6" spans="1:15" ht="30" customHeight="1">
      <c r="A6" s="135" t="s">
        <v>118</v>
      </c>
      <c r="B6" s="16" t="s">
        <v>39</v>
      </c>
      <c r="C6" s="3">
        <v>309</v>
      </c>
      <c r="D6" s="3">
        <v>243</v>
      </c>
      <c r="E6" s="3">
        <v>160</v>
      </c>
      <c r="F6" s="3">
        <v>125</v>
      </c>
      <c r="G6" s="3">
        <v>106</v>
      </c>
      <c r="H6" s="3">
        <v>129</v>
      </c>
      <c r="I6" s="3">
        <v>81</v>
      </c>
      <c r="J6" s="3">
        <v>118</v>
      </c>
      <c r="K6" s="3">
        <v>125</v>
      </c>
      <c r="L6" s="3">
        <v>135</v>
      </c>
      <c r="M6" s="3">
        <v>162</v>
      </c>
      <c r="N6" s="3">
        <v>160</v>
      </c>
      <c r="O6" s="30">
        <v>1853</v>
      </c>
    </row>
    <row r="7" spans="1:15" ht="30" customHeight="1">
      <c r="A7" s="135"/>
      <c r="B7" s="16" t="s">
        <v>40</v>
      </c>
      <c r="C7" s="3">
        <v>73</v>
      </c>
      <c r="D7" s="3">
        <v>62</v>
      </c>
      <c r="E7" s="3">
        <v>91</v>
      </c>
      <c r="F7" s="3">
        <v>57</v>
      </c>
      <c r="G7" s="3">
        <v>81</v>
      </c>
      <c r="H7" s="3">
        <v>66</v>
      </c>
      <c r="I7" s="3">
        <v>85</v>
      </c>
      <c r="J7" s="3">
        <v>97</v>
      </c>
      <c r="K7" s="3">
        <v>62</v>
      </c>
      <c r="L7" s="3">
        <v>77</v>
      </c>
      <c r="M7" s="3">
        <v>66</v>
      </c>
      <c r="N7" s="3">
        <v>66</v>
      </c>
      <c r="O7" s="30">
        <v>883</v>
      </c>
    </row>
    <row r="8" spans="1:15" ht="30" customHeight="1">
      <c r="A8" s="135"/>
      <c r="B8" s="16" t="s">
        <v>41</v>
      </c>
      <c r="C8" s="3">
        <v>36</v>
      </c>
      <c r="D8" s="3">
        <v>35</v>
      </c>
      <c r="E8" s="3">
        <v>36</v>
      </c>
      <c r="F8" s="3">
        <v>38</v>
      </c>
      <c r="G8" s="3">
        <v>35</v>
      </c>
      <c r="H8" s="3">
        <v>23</v>
      </c>
      <c r="I8" s="3">
        <v>37</v>
      </c>
      <c r="J8" s="3">
        <v>41</v>
      </c>
      <c r="K8" s="3">
        <v>32</v>
      </c>
      <c r="L8" s="3">
        <v>42</v>
      </c>
      <c r="M8" s="3">
        <v>30</v>
      </c>
      <c r="N8" s="3">
        <v>43</v>
      </c>
      <c r="O8" s="30">
        <v>428</v>
      </c>
    </row>
    <row r="9" spans="1:15" ht="30" customHeight="1">
      <c r="A9" s="135"/>
      <c r="B9" s="16" t="s">
        <v>42</v>
      </c>
      <c r="C9" s="3">
        <v>19</v>
      </c>
      <c r="D9" s="3">
        <v>20</v>
      </c>
      <c r="E9" s="3">
        <v>38</v>
      </c>
      <c r="F9" s="3">
        <v>27</v>
      </c>
      <c r="G9" s="3">
        <v>38</v>
      </c>
      <c r="H9" s="3">
        <v>36</v>
      </c>
      <c r="I9" s="3">
        <v>38</v>
      </c>
      <c r="J9" s="3">
        <v>48</v>
      </c>
      <c r="K9" s="3">
        <v>44</v>
      </c>
      <c r="L9" s="3">
        <v>50</v>
      </c>
      <c r="M9" s="3">
        <v>25</v>
      </c>
      <c r="N9" s="3">
        <v>31</v>
      </c>
      <c r="O9" s="30">
        <v>414</v>
      </c>
    </row>
    <row r="10" spans="1:15" ht="30" customHeight="1">
      <c r="A10" s="135"/>
      <c r="B10" s="16" t="s">
        <v>43</v>
      </c>
      <c r="C10" s="3">
        <v>20</v>
      </c>
      <c r="D10" s="3">
        <v>23</v>
      </c>
      <c r="E10" s="3">
        <v>39</v>
      </c>
      <c r="F10" s="3">
        <v>26</v>
      </c>
      <c r="G10" s="3">
        <v>27</v>
      </c>
      <c r="H10" s="3">
        <v>33</v>
      </c>
      <c r="I10" s="3">
        <v>26</v>
      </c>
      <c r="J10" s="3">
        <v>42</v>
      </c>
      <c r="K10" s="3">
        <v>28</v>
      </c>
      <c r="L10" s="3">
        <v>41</v>
      </c>
      <c r="M10" s="3">
        <v>36</v>
      </c>
      <c r="N10" s="3">
        <v>30</v>
      </c>
      <c r="O10" s="30">
        <v>371</v>
      </c>
    </row>
    <row r="11" spans="1:15" ht="30" customHeight="1">
      <c r="A11" s="135"/>
      <c r="B11" s="16" t="s">
        <v>44</v>
      </c>
      <c r="C11" s="3">
        <v>8</v>
      </c>
      <c r="D11" s="3">
        <v>10</v>
      </c>
      <c r="E11" s="3">
        <v>14</v>
      </c>
      <c r="F11" s="3">
        <v>16</v>
      </c>
      <c r="G11" s="3">
        <v>14</v>
      </c>
      <c r="H11" s="3">
        <v>13</v>
      </c>
      <c r="I11" s="3">
        <v>9</v>
      </c>
      <c r="J11" s="3">
        <v>14</v>
      </c>
      <c r="K11" s="3">
        <v>13</v>
      </c>
      <c r="L11" s="3">
        <v>15</v>
      </c>
      <c r="M11" s="3">
        <v>10</v>
      </c>
      <c r="N11" s="3">
        <v>12</v>
      </c>
      <c r="O11" s="30">
        <v>148</v>
      </c>
    </row>
    <row r="12" spans="1:15" ht="30" customHeight="1">
      <c r="A12" s="135"/>
      <c r="B12" s="16" t="s">
        <v>45</v>
      </c>
      <c r="C12" s="3">
        <v>11</v>
      </c>
      <c r="D12" s="3">
        <v>16</v>
      </c>
      <c r="E12" s="3">
        <v>12</v>
      </c>
      <c r="F12" s="3">
        <v>11</v>
      </c>
      <c r="G12" s="3">
        <v>15</v>
      </c>
      <c r="H12" s="3">
        <v>10</v>
      </c>
      <c r="I12" s="3">
        <v>13</v>
      </c>
      <c r="J12" s="3">
        <v>15</v>
      </c>
      <c r="K12" s="3">
        <v>15</v>
      </c>
      <c r="L12" s="3">
        <v>9</v>
      </c>
      <c r="M12" s="3">
        <v>16</v>
      </c>
      <c r="N12" s="3">
        <v>10</v>
      </c>
      <c r="O12" s="30">
        <v>153</v>
      </c>
    </row>
    <row r="13" spans="1:15" ht="30" customHeight="1">
      <c r="A13" s="135"/>
      <c r="B13" s="16" t="s">
        <v>46</v>
      </c>
      <c r="C13" s="3">
        <v>64</v>
      </c>
      <c r="D13" s="3">
        <v>69</v>
      </c>
      <c r="E13" s="3">
        <v>73</v>
      </c>
      <c r="F13" s="3">
        <v>64</v>
      </c>
      <c r="G13" s="3">
        <v>59</v>
      </c>
      <c r="H13" s="3">
        <v>138</v>
      </c>
      <c r="I13" s="3">
        <v>97</v>
      </c>
      <c r="J13" s="3">
        <v>88</v>
      </c>
      <c r="K13" s="3">
        <v>83</v>
      </c>
      <c r="L13" s="3">
        <v>95</v>
      </c>
      <c r="M13" s="3">
        <v>66</v>
      </c>
      <c r="N13" s="3">
        <v>71</v>
      </c>
      <c r="O13" s="30">
        <v>967</v>
      </c>
    </row>
    <row r="14" spans="1:15" ht="30" customHeight="1">
      <c r="A14" s="135"/>
      <c r="B14" s="16" t="s">
        <v>47</v>
      </c>
      <c r="C14" s="3">
        <v>53</v>
      </c>
      <c r="D14" s="3">
        <v>37</v>
      </c>
      <c r="E14" s="3">
        <v>51</v>
      </c>
      <c r="F14" s="3">
        <v>38</v>
      </c>
      <c r="G14" s="3">
        <v>55</v>
      </c>
      <c r="H14" s="3">
        <v>47</v>
      </c>
      <c r="I14" s="3">
        <v>57</v>
      </c>
      <c r="J14" s="3">
        <v>52</v>
      </c>
      <c r="K14" s="3">
        <v>47</v>
      </c>
      <c r="L14" s="3">
        <v>57</v>
      </c>
      <c r="M14" s="3">
        <v>42</v>
      </c>
      <c r="N14" s="3">
        <v>38</v>
      </c>
      <c r="O14" s="30">
        <v>574</v>
      </c>
    </row>
    <row r="15" spans="1:15" ht="30" customHeight="1">
      <c r="A15" s="135"/>
      <c r="B15" s="16" t="s">
        <v>48</v>
      </c>
      <c r="C15" s="3">
        <v>22</v>
      </c>
      <c r="D15" s="3">
        <v>30</v>
      </c>
      <c r="E15" s="3">
        <v>23</v>
      </c>
      <c r="F15" s="3">
        <v>25</v>
      </c>
      <c r="G15" s="3">
        <v>20</v>
      </c>
      <c r="H15" s="3">
        <v>30</v>
      </c>
      <c r="I15" s="3">
        <v>35</v>
      </c>
      <c r="J15" s="3">
        <v>33</v>
      </c>
      <c r="K15" s="3">
        <v>27</v>
      </c>
      <c r="L15" s="3">
        <v>32</v>
      </c>
      <c r="M15" s="3">
        <v>24</v>
      </c>
      <c r="N15" s="3">
        <v>25</v>
      </c>
      <c r="O15" s="30">
        <v>326</v>
      </c>
    </row>
    <row r="16" spans="1:15" ht="30" customHeight="1">
      <c r="A16" s="135"/>
      <c r="B16" s="16" t="s">
        <v>49</v>
      </c>
      <c r="C16" s="3">
        <v>52</v>
      </c>
      <c r="D16" s="3">
        <v>63</v>
      </c>
      <c r="E16" s="3">
        <v>47</v>
      </c>
      <c r="F16" s="3">
        <v>65</v>
      </c>
      <c r="G16" s="3">
        <v>45</v>
      </c>
      <c r="H16" s="3">
        <v>73</v>
      </c>
      <c r="I16" s="3">
        <v>84</v>
      </c>
      <c r="J16" s="3">
        <v>88</v>
      </c>
      <c r="K16" s="3">
        <v>58</v>
      </c>
      <c r="L16" s="3">
        <v>58</v>
      </c>
      <c r="M16" s="3">
        <v>81</v>
      </c>
      <c r="N16" s="3">
        <v>41</v>
      </c>
      <c r="O16" s="30">
        <v>755</v>
      </c>
    </row>
    <row r="17" spans="1:15" ht="30" customHeight="1">
      <c r="A17" s="135"/>
      <c r="B17" s="16" t="s">
        <v>50</v>
      </c>
      <c r="C17" s="3">
        <v>15</v>
      </c>
      <c r="D17" s="3">
        <v>21</v>
      </c>
      <c r="E17" s="3">
        <v>27</v>
      </c>
      <c r="F17" s="3">
        <v>28</v>
      </c>
      <c r="G17" s="3">
        <v>13</v>
      </c>
      <c r="H17" s="3">
        <v>16</v>
      </c>
      <c r="I17" s="3">
        <v>22</v>
      </c>
      <c r="J17" s="3">
        <v>31</v>
      </c>
      <c r="K17" s="3">
        <v>24</v>
      </c>
      <c r="L17" s="3">
        <v>32</v>
      </c>
      <c r="M17" s="3">
        <v>21</v>
      </c>
      <c r="N17" s="3">
        <v>17</v>
      </c>
      <c r="O17" s="30">
        <v>267</v>
      </c>
    </row>
    <row r="18" spans="1:15" ht="30" customHeight="1">
      <c r="A18" s="135"/>
      <c r="B18" s="16" t="s">
        <v>51</v>
      </c>
      <c r="C18" s="3">
        <v>25</v>
      </c>
      <c r="D18" s="3">
        <v>37</v>
      </c>
      <c r="E18" s="3">
        <v>41</v>
      </c>
      <c r="F18" s="3">
        <v>39</v>
      </c>
      <c r="G18" s="3">
        <v>26</v>
      </c>
      <c r="H18" s="3">
        <v>43</v>
      </c>
      <c r="I18" s="3">
        <v>32</v>
      </c>
      <c r="J18" s="3">
        <v>53</v>
      </c>
      <c r="K18" s="3">
        <v>34</v>
      </c>
      <c r="L18" s="3">
        <v>41</v>
      </c>
      <c r="M18" s="3">
        <v>29</v>
      </c>
      <c r="N18" s="3">
        <v>32</v>
      </c>
      <c r="O18" s="30">
        <v>432</v>
      </c>
    </row>
    <row r="19" spans="1:15" ht="30" customHeight="1">
      <c r="A19" s="135"/>
      <c r="B19" s="16" t="s">
        <v>52</v>
      </c>
      <c r="C19" s="3">
        <v>11</v>
      </c>
      <c r="D19" s="3">
        <v>15</v>
      </c>
      <c r="E19" s="3">
        <v>15</v>
      </c>
      <c r="F19" s="3">
        <v>22</v>
      </c>
      <c r="G19" s="3">
        <v>30</v>
      </c>
      <c r="H19" s="3">
        <v>10</v>
      </c>
      <c r="I19" s="3">
        <v>14</v>
      </c>
      <c r="J19" s="3">
        <v>16</v>
      </c>
      <c r="K19" s="3">
        <v>11</v>
      </c>
      <c r="L19" s="3">
        <v>18</v>
      </c>
      <c r="M19" s="3">
        <v>17</v>
      </c>
      <c r="N19" s="3">
        <v>14</v>
      </c>
      <c r="O19" s="30">
        <v>193</v>
      </c>
    </row>
    <row r="20" spans="1:15" ht="31.5" customHeight="1">
      <c r="A20" s="135"/>
      <c r="B20" s="16" t="s">
        <v>53</v>
      </c>
      <c r="C20" s="3">
        <v>52</v>
      </c>
      <c r="D20" s="3">
        <v>63</v>
      </c>
      <c r="E20" s="3">
        <v>57</v>
      </c>
      <c r="F20" s="3">
        <v>50</v>
      </c>
      <c r="G20" s="3">
        <v>54</v>
      </c>
      <c r="H20" s="4">
        <v>62</v>
      </c>
      <c r="I20" s="3">
        <v>75</v>
      </c>
      <c r="J20" s="3">
        <v>69</v>
      </c>
      <c r="K20" s="3">
        <v>58</v>
      </c>
      <c r="L20" s="3">
        <v>66</v>
      </c>
      <c r="M20" s="3">
        <v>77</v>
      </c>
      <c r="N20" s="3">
        <v>57</v>
      </c>
      <c r="O20" s="30">
        <v>740</v>
      </c>
    </row>
    <row r="21" spans="1:15" ht="31.5">
      <c r="A21" s="135"/>
      <c r="B21" s="5" t="s">
        <v>32</v>
      </c>
      <c r="C21" s="6">
        <v>770</v>
      </c>
      <c r="D21" s="6">
        <v>744</v>
      </c>
      <c r="E21" s="6">
        <v>724</v>
      </c>
      <c r="F21" s="6">
        <v>631</v>
      </c>
      <c r="G21" s="6">
        <v>618</v>
      </c>
      <c r="H21" s="6">
        <v>729</v>
      </c>
      <c r="I21" s="6">
        <v>705</v>
      </c>
      <c r="J21" s="6">
        <v>805</v>
      </c>
      <c r="K21" s="6">
        <v>661</v>
      </c>
      <c r="L21" s="6">
        <v>768</v>
      </c>
      <c r="M21" s="6">
        <v>702</v>
      </c>
      <c r="N21" s="6">
        <v>647</v>
      </c>
      <c r="O21" s="31">
        <v>8504</v>
      </c>
    </row>
    <row r="22" spans="1:15" ht="28.5" customHeight="1">
      <c r="A22" s="135" t="s">
        <v>28</v>
      </c>
      <c r="B22" s="16" t="s">
        <v>39</v>
      </c>
      <c r="C22" s="3">
        <v>315</v>
      </c>
      <c r="D22" s="3">
        <v>228</v>
      </c>
      <c r="E22" s="3">
        <v>153</v>
      </c>
      <c r="F22" s="3">
        <v>127</v>
      </c>
      <c r="G22" s="3">
        <v>118</v>
      </c>
      <c r="H22" s="3">
        <v>135</v>
      </c>
      <c r="I22" s="3">
        <v>137</v>
      </c>
      <c r="J22" s="3">
        <v>122</v>
      </c>
      <c r="K22" s="3">
        <v>133</v>
      </c>
      <c r="L22" s="3">
        <v>145</v>
      </c>
      <c r="M22" s="3">
        <v>176</v>
      </c>
      <c r="N22" s="3">
        <v>160</v>
      </c>
      <c r="O22" s="30">
        <v>1949</v>
      </c>
    </row>
    <row r="23" spans="1:15" ht="30" customHeight="1">
      <c r="A23" s="135"/>
      <c r="B23" s="16" t="s">
        <v>40</v>
      </c>
      <c r="C23" s="3">
        <v>65</v>
      </c>
      <c r="D23" s="3">
        <v>86</v>
      </c>
      <c r="E23" s="3">
        <v>91</v>
      </c>
      <c r="F23" s="3">
        <v>62</v>
      </c>
      <c r="G23" s="3">
        <v>79</v>
      </c>
      <c r="H23" s="3">
        <v>91</v>
      </c>
      <c r="I23" s="3">
        <v>59</v>
      </c>
      <c r="J23" s="3">
        <v>96</v>
      </c>
      <c r="K23" s="3">
        <v>82</v>
      </c>
      <c r="L23" s="3">
        <v>86</v>
      </c>
      <c r="M23" s="3">
        <v>87</v>
      </c>
      <c r="N23" s="3">
        <v>70</v>
      </c>
      <c r="O23" s="30">
        <v>954</v>
      </c>
    </row>
    <row r="24" spans="1:15" ht="30" customHeight="1">
      <c r="A24" s="135"/>
      <c r="B24" s="16" t="s">
        <v>41</v>
      </c>
      <c r="C24" s="3">
        <v>21</v>
      </c>
      <c r="D24" s="3">
        <v>35</v>
      </c>
      <c r="E24" s="3">
        <v>41</v>
      </c>
      <c r="F24" s="3">
        <v>20</v>
      </c>
      <c r="G24" s="3">
        <v>26</v>
      </c>
      <c r="H24" s="3">
        <v>32</v>
      </c>
      <c r="I24" s="3">
        <v>36</v>
      </c>
      <c r="J24" s="3">
        <v>37</v>
      </c>
      <c r="K24" s="3">
        <v>30</v>
      </c>
      <c r="L24" s="3">
        <v>31</v>
      </c>
      <c r="M24" s="3">
        <v>35</v>
      </c>
      <c r="N24" s="3">
        <v>54</v>
      </c>
      <c r="O24" s="30">
        <v>398</v>
      </c>
    </row>
    <row r="25" spans="1:15" ht="30" customHeight="1">
      <c r="A25" s="135"/>
      <c r="B25" s="16" t="s">
        <v>42</v>
      </c>
      <c r="C25" s="3">
        <v>23</v>
      </c>
      <c r="D25" s="3">
        <v>29</v>
      </c>
      <c r="E25" s="3">
        <v>24</v>
      </c>
      <c r="F25" s="3">
        <v>34</v>
      </c>
      <c r="G25" s="3">
        <v>29</v>
      </c>
      <c r="H25" s="3">
        <v>38</v>
      </c>
      <c r="I25" s="3">
        <v>30</v>
      </c>
      <c r="J25" s="3">
        <v>33</v>
      </c>
      <c r="K25" s="3">
        <v>38</v>
      </c>
      <c r="L25" s="3">
        <v>54</v>
      </c>
      <c r="M25" s="3">
        <v>35</v>
      </c>
      <c r="N25" s="3">
        <v>42</v>
      </c>
      <c r="O25" s="30">
        <v>409</v>
      </c>
    </row>
    <row r="26" spans="1:15" ht="30" customHeight="1">
      <c r="A26" s="135"/>
      <c r="B26" s="16" t="s">
        <v>43</v>
      </c>
      <c r="C26" s="3">
        <v>19</v>
      </c>
      <c r="D26" s="3">
        <v>37</v>
      </c>
      <c r="E26" s="3">
        <v>22</v>
      </c>
      <c r="F26" s="3">
        <v>23</v>
      </c>
      <c r="G26" s="3">
        <v>22</v>
      </c>
      <c r="H26" s="3">
        <v>36</v>
      </c>
      <c r="I26" s="3">
        <v>37</v>
      </c>
      <c r="J26" s="3">
        <v>37</v>
      </c>
      <c r="K26" s="3">
        <v>34</v>
      </c>
      <c r="L26" s="3">
        <v>38</v>
      </c>
      <c r="M26" s="3">
        <v>34</v>
      </c>
      <c r="N26" s="3">
        <v>28</v>
      </c>
      <c r="O26" s="30">
        <v>367</v>
      </c>
    </row>
    <row r="27" spans="1:15" ht="30" customHeight="1">
      <c r="A27" s="135"/>
      <c r="B27" s="16" t="s">
        <v>44</v>
      </c>
      <c r="C27" s="3">
        <v>9</v>
      </c>
      <c r="D27" s="3">
        <v>12</v>
      </c>
      <c r="E27" s="3">
        <v>18</v>
      </c>
      <c r="F27" s="3">
        <v>12</v>
      </c>
      <c r="G27" s="3">
        <v>10</v>
      </c>
      <c r="H27" s="3">
        <v>18</v>
      </c>
      <c r="I27" s="3">
        <v>18</v>
      </c>
      <c r="J27" s="3">
        <v>17</v>
      </c>
      <c r="K27" s="3">
        <v>19</v>
      </c>
      <c r="L27" s="3">
        <v>7</v>
      </c>
      <c r="M27" s="3">
        <v>11</v>
      </c>
      <c r="N27" s="3">
        <v>6</v>
      </c>
      <c r="O27" s="30">
        <v>157</v>
      </c>
    </row>
    <row r="28" spans="1:15" ht="30" customHeight="1">
      <c r="A28" s="135"/>
      <c r="B28" s="16" t="s">
        <v>45</v>
      </c>
      <c r="C28" s="3">
        <v>7</v>
      </c>
      <c r="D28" s="3">
        <v>14</v>
      </c>
      <c r="E28" s="3">
        <v>12</v>
      </c>
      <c r="F28" s="3">
        <v>8</v>
      </c>
      <c r="G28" s="3">
        <v>7</v>
      </c>
      <c r="H28" s="3">
        <v>12</v>
      </c>
      <c r="I28" s="3">
        <v>15</v>
      </c>
      <c r="J28" s="3">
        <v>13</v>
      </c>
      <c r="K28" s="3">
        <v>16</v>
      </c>
      <c r="L28" s="3">
        <v>15</v>
      </c>
      <c r="M28" s="3">
        <v>18</v>
      </c>
      <c r="N28" s="3">
        <v>10</v>
      </c>
      <c r="O28" s="30">
        <v>147</v>
      </c>
    </row>
    <row r="29" spans="1:15" ht="30" customHeight="1">
      <c r="A29" s="135"/>
      <c r="B29" s="16" t="s">
        <v>46</v>
      </c>
      <c r="C29" s="3">
        <v>58</v>
      </c>
      <c r="D29" s="3">
        <v>70</v>
      </c>
      <c r="E29" s="3">
        <v>66</v>
      </c>
      <c r="F29" s="3">
        <v>65</v>
      </c>
      <c r="G29" s="3">
        <v>61</v>
      </c>
      <c r="H29" s="3">
        <v>162</v>
      </c>
      <c r="I29" s="3">
        <v>122</v>
      </c>
      <c r="J29" s="3">
        <v>71</v>
      </c>
      <c r="K29" s="3">
        <v>103</v>
      </c>
      <c r="L29" s="3">
        <v>96</v>
      </c>
      <c r="M29" s="3">
        <v>73</v>
      </c>
      <c r="N29" s="3">
        <v>64</v>
      </c>
      <c r="O29" s="30">
        <v>1011</v>
      </c>
    </row>
    <row r="30" spans="1:15" ht="30" customHeight="1">
      <c r="A30" s="135"/>
      <c r="B30" s="16" t="s">
        <v>47</v>
      </c>
      <c r="C30" s="3">
        <v>48</v>
      </c>
      <c r="D30" s="3">
        <v>41</v>
      </c>
      <c r="E30" s="3">
        <v>50</v>
      </c>
      <c r="F30" s="3">
        <v>47</v>
      </c>
      <c r="G30" s="3">
        <v>51</v>
      </c>
      <c r="H30" s="3">
        <v>61</v>
      </c>
      <c r="I30" s="3">
        <v>65</v>
      </c>
      <c r="J30" s="3">
        <v>62</v>
      </c>
      <c r="K30" s="3">
        <v>62</v>
      </c>
      <c r="L30" s="3">
        <v>65</v>
      </c>
      <c r="M30" s="3">
        <v>53</v>
      </c>
      <c r="N30" s="3">
        <v>35</v>
      </c>
      <c r="O30" s="30">
        <v>640</v>
      </c>
    </row>
    <row r="31" spans="1:15" ht="30" customHeight="1">
      <c r="A31" s="135"/>
      <c r="B31" s="16" t="s">
        <v>48</v>
      </c>
      <c r="C31" s="3">
        <v>26</v>
      </c>
      <c r="D31" s="3">
        <v>18</v>
      </c>
      <c r="E31" s="3">
        <v>22</v>
      </c>
      <c r="F31" s="3">
        <v>12</v>
      </c>
      <c r="G31" s="3">
        <v>17</v>
      </c>
      <c r="H31" s="3">
        <v>26</v>
      </c>
      <c r="I31" s="3">
        <v>28</v>
      </c>
      <c r="J31" s="3">
        <v>27</v>
      </c>
      <c r="K31" s="3">
        <v>30</v>
      </c>
      <c r="L31" s="3">
        <v>36</v>
      </c>
      <c r="M31" s="3">
        <v>19</v>
      </c>
      <c r="N31" s="3">
        <v>27</v>
      </c>
      <c r="O31" s="30">
        <v>288</v>
      </c>
    </row>
    <row r="32" spans="1:15" ht="30" customHeight="1">
      <c r="A32" s="135"/>
      <c r="B32" s="16" t="s">
        <v>49</v>
      </c>
      <c r="C32" s="3">
        <v>42</v>
      </c>
      <c r="D32" s="3">
        <v>55</v>
      </c>
      <c r="E32" s="3">
        <v>58</v>
      </c>
      <c r="F32" s="3">
        <v>61</v>
      </c>
      <c r="G32" s="3">
        <v>46</v>
      </c>
      <c r="H32" s="3">
        <v>51</v>
      </c>
      <c r="I32" s="3">
        <v>74</v>
      </c>
      <c r="J32" s="3">
        <v>99</v>
      </c>
      <c r="K32" s="3">
        <v>73</v>
      </c>
      <c r="L32" s="3">
        <v>68</v>
      </c>
      <c r="M32" s="3">
        <v>79</v>
      </c>
      <c r="N32" s="3">
        <v>52</v>
      </c>
      <c r="O32" s="30">
        <v>758</v>
      </c>
    </row>
    <row r="33" spans="1:15" ht="30" customHeight="1">
      <c r="A33" s="135"/>
      <c r="B33" s="16" t="s">
        <v>50</v>
      </c>
      <c r="C33" s="3">
        <v>19</v>
      </c>
      <c r="D33" s="3">
        <v>29</v>
      </c>
      <c r="E33" s="3">
        <v>34</v>
      </c>
      <c r="F33" s="3">
        <v>22</v>
      </c>
      <c r="G33" s="3">
        <v>17</v>
      </c>
      <c r="H33" s="3">
        <v>27</v>
      </c>
      <c r="I33" s="3">
        <v>26</v>
      </c>
      <c r="J33" s="3">
        <v>21</v>
      </c>
      <c r="K33" s="3">
        <v>24</v>
      </c>
      <c r="L33" s="3">
        <v>37</v>
      </c>
      <c r="M33" s="3">
        <v>33</v>
      </c>
      <c r="N33" s="3">
        <v>23</v>
      </c>
      <c r="O33" s="30">
        <v>312</v>
      </c>
    </row>
    <row r="34" spans="1:15" ht="30" customHeight="1">
      <c r="A34" s="135"/>
      <c r="B34" s="16" t="s">
        <v>51</v>
      </c>
      <c r="C34" s="3">
        <v>35</v>
      </c>
      <c r="D34" s="3">
        <v>36</v>
      </c>
      <c r="E34" s="3">
        <v>36</v>
      </c>
      <c r="F34" s="3">
        <v>37</v>
      </c>
      <c r="G34" s="3">
        <v>33</v>
      </c>
      <c r="H34" s="3">
        <v>43</v>
      </c>
      <c r="I34" s="3">
        <v>35</v>
      </c>
      <c r="J34" s="3">
        <v>46</v>
      </c>
      <c r="K34" s="3">
        <v>55</v>
      </c>
      <c r="L34" s="3">
        <v>42</v>
      </c>
      <c r="M34" s="3">
        <v>34</v>
      </c>
      <c r="N34" s="3">
        <v>39</v>
      </c>
      <c r="O34" s="30">
        <v>471</v>
      </c>
    </row>
    <row r="35" spans="1:15" ht="30" customHeight="1">
      <c r="A35" s="135"/>
      <c r="B35" s="16" t="s">
        <v>52</v>
      </c>
      <c r="C35" s="3">
        <v>24</v>
      </c>
      <c r="D35" s="3">
        <v>20</v>
      </c>
      <c r="E35" s="3">
        <v>12</v>
      </c>
      <c r="F35" s="3">
        <v>9</v>
      </c>
      <c r="G35" s="3">
        <v>18</v>
      </c>
      <c r="H35" s="3">
        <v>16</v>
      </c>
      <c r="I35" s="3">
        <v>16</v>
      </c>
      <c r="J35" s="3">
        <v>20</v>
      </c>
      <c r="K35" s="3">
        <v>16</v>
      </c>
      <c r="L35" s="3">
        <v>35</v>
      </c>
      <c r="M35" s="3">
        <v>25</v>
      </c>
      <c r="N35" s="3">
        <v>16</v>
      </c>
      <c r="O35" s="30">
        <v>227</v>
      </c>
    </row>
    <row r="36" spans="1:15" ht="30" customHeight="1">
      <c r="A36" s="135"/>
      <c r="B36" s="16" t="s">
        <v>53</v>
      </c>
      <c r="C36" s="3">
        <v>60</v>
      </c>
      <c r="D36" s="3">
        <v>53</v>
      </c>
      <c r="E36" s="3">
        <v>69</v>
      </c>
      <c r="F36" s="3">
        <v>57</v>
      </c>
      <c r="G36" s="3">
        <v>62</v>
      </c>
      <c r="H36" s="3">
        <v>57</v>
      </c>
      <c r="I36" s="3">
        <v>56</v>
      </c>
      <c r="J36" s="3">
        <v>96</v>
      </c>
      <c r="K36" s="3">
        <v>59</v>
      </c>
      <c r="L36" s="3">
        <v>47</v>
      </c>
      <c r="M36" s="3">
        <v>55</v>
      </c>
      <c r="N36" s="3">
        <v>47</v>
      </c>
      <c r="O36" s="30">
        <v>718</v>
      </c>
    </row>
    <row r="37" spans="1:15" ht="31.5">
      <c r="A37" s="135"/>
      <c r="B37" s="5" t="s">
        <v>33</v>
      </c>
      <c r="C37" s="6">
        <v>771</v>
      </c>
      <c r="D37" s="6">
        <v>763</v>
      </c>
      <c r="E37" s="6">
        <v>708</v>
      </c>
      <c r="F37" s="6">
        <v>596</v>
      </c>
      <c r="G37" s="6">
        <v>596</v>
      </c>
      <c r="H37" s="6">
        <v>805</v>
      </c>
      <c r="I37" s="6">
        <v>754</v>
      </c>
      <c r="J37" s="6">
        <v>797</v>
      </c>
      <c r="K37" s="6">
        <v>774</v>
      </c>
      <c r="L37" s="6">
        <v>802</v>
      </c>
      <c r="M37" s="6">
        <v>767</v>
      </c>
      <c r="N37" s="6">
        <v>673</v>
      </c>
      <c r="O37" s="31">
        <v>8806</v>
      </c>
    </row>
    <row r="38" spans="1:15" ht="27.75" customHeight="1">
      <c r="A38" s="136" t="s">
        <v>18</v>
      </c>
      <c r="B38" s="136"/>
      <c r="C38" s="3">
        <v>1541</v>
      </c>
      <c r="D38" s="3">
        <v>1507</v>
      </c>
      <c r="E38" s="3">
        <v>1432</v>
      </c>
      <c r="F38" s="3">
        <v>1227</v>
      </c>
      <c r="G38" s="3">
        <v>1214</v>
      </c>
      <c r="H38" s="3">
        <v>1534</v>
      </c>
      <c r="I38" s="3">
        <v>1459</v>
      </c>
      <c r="J38" s="3">
        <v>1602</v>
      </c>
      <c r="K38" s="3">
        <v>1435</v>
      </c>
      <c r="L38" s="3">
        <v>1570</v>
      </c>
      <c r="M38" s="3">
        <v>1469</v>
      </c>
      <c r="N38" s="3">
        <v>1320</v>
      </c>
      <c r="O38" s="3">
        <v>17310</v>
      </c>
    </row>
    <row r="41" spans="1:15" ht="44.25" customHeight="1">
      <c r="B41" s="124" t="s">
        <v>558</v>
      </c>
      <c r="C41" s="124"/>
      <c r="D41" s="124"/>
      <c r="E41" s="124"/>
      <c r="F41" s="124"/>
      <c r="G41" s="124"/>
      <c r="H41" s="124"/>
      <c r="I41" s="124"/>
      <c r="J41" s="124"/>
      <c r="K41" s="28"/>
      <c r="L41" s="28"/>
      <c r="M41" s="28"/>
      <c r="N41" s="28"/>
    </row>
    <row r="43" spans="1:15" ht="40.5" customHeight="1">
      <c r="A43" s="130" t="s">
        <v>22</v>
      </c>
      <c r="B43" s="132" t="s">
        <v>120</v>
      </c>
      <c r="C43" s="130" t="s">
        <v>30</v>
      </c>
      <c r="D43" s="130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1" t="s">
        <v>54</v>
      </c>
    </row>
    <row r="44" spans="1:15" ht="54.75" customHeight="1">
      <c r="A44" s="130"/>
      <c r="B44" s="132"/>
      <c r="C44" s="25" t="s">
        <v>0</v>
      </c>
      <c r="D44" s="25" t="s">
        <v>1</v>
      </c>
      <c r="E44" s="25" t="s">
        <v>2</v>
      </c>
      <c r="F44" s="25" t="s">
        <v>3</v>
      </c>
      <c r="G44" s="25" t="s">
        <v>4</v>
      </c>
      <c r="H44" s="25" t="s">
        <v>5</v>
      </c>
      <c r="I44" s="25" t="s">
        <v>6</v>
      </c>
      <c r="J44" s="25" t="s">
        <v>7</v>
      </c>
      <c r="K44" s="25" t="s">
        <v>8</v>
      </c>
      <c r="L44" s="25" t="s">
        <v>9</v>
      </c>
      <c r="M44" s="25" t="s">
        <v>10</v>
      </c>
      <c r="N44" s="25" t="s">
        <v>11</v>
      </c>
      <c r="O44" s="137"/>
    </row>
    <row r="45" spans="1:15" ht="30" customHeight="1">
      <c r="A45" s="135" t="s">
        <v>118</v>
      </c>
      <c r="B45" s="16" t="s">
        <v>39</v>
      </c>
      <c r="C45" s="3">
        <v>4</v>
      </c>
      <c r="D45" s="3">
        <v>8</v>
      </c>
      <c r="E45" s="3">
        <v>6</v>
      </c>
      <c r="F45" s="3">
        <v>5</v>
      </c>
      <c r="G45" s="3">
        <v>8</v>
      </c>
      <c r="H45" s="3">
        <v>6</v>
      </c>
      <c r="I45" s="3">
        <v>5</v>
      </c>
      <c r="J45" s="3">
        <v>5</v>
      </c>
      <c r="K45" s="3">
        <v>4</v>
      </c>
      <c r="L45" s="3">
        <v>6</v>
      </c>
      <c r="M45" s="3">
        <v>8</v>
      </c>
      <c r="N45" s="3">
        <v>3</v>
      </c>
      <c r="O45" s="18">
        <v>68</v>
      </c>
    </row>
    <row r="46" spans="1:15" ht="30" customHeight="1">
      <c r="A46" s="135"/>
      <c r="B46" s="16" t="s">
        <v>40</v>
      </c>
      <c r="C46" s="3">
        <v>38</v>
      </c>
      <c r="D46" s="3">
        <v>35</v>
      </c>
      <c r="E46" s="3">
        <v>37</v>
      </c>
      <c r="F46" s="3">
        <v>33</v>
      </c>
      <c r="G46" s="3">
        <v>29</v>
      </c>
      <c r="H46" s="3">
        <v>31</v>
      </c>
      <c r="I46" s="3">
        <v>27</v>
      </c>
      <c r="J46" s="3">
        <v>22</v>
      </c>
      <c r="K46" s="3">
        <v>16</v>
      </c>
      <c r="L46" s="3">
        <v>35</v>
      </c>
      <c r="M46" s="3">
        <v>29</v>
      </c>
      <c r="N46" s="3">
        <v>32</v>
      </c>
      <c r="O46" s="18">
        <v>364</v>
      </c>
    </row>
    <row r="47" spans="1:15" ht="30" customHeight="1">
      <c r="A47" s="135"/>
      <c r="B47" s="16" t="s">
        <v>41</v>
      </c>
      <c r="C47" s="3">
        <v>22</v>
      </c>
      <c r="D47" s="3">
        <v>19</v>
      </c>
      <c r="E47" s="3">
        <v>20</v>
      </c>
      <c r="F47" s="3">
        <v>15</v>
      </c>
      <c r="G47" s="3">
        <v>22</v>
      </c>
      <c r="H47" s="3">
        <v>14</v>
      </c>
      <c r="I47" s="3">
        <v>28</v>
      </c>
      <c r="J47" s="3">
        <v>10</v>
      </c>
      <c r="K47" s="3">
        <v>12</v>
      </c>
      <c r="L47" s="3">
        <v>22</v>
      </c>
      <c r="M47" s="3">
        <v>13</v>
      </c>
      <c r="N47" s="3">
        <v>16</v>
      </c>
      <c r="O47" s="18">
        <v>213</v>
      </c>
    </row>
    <row r="48" spans="1:15" ht="30" customHeight="1">
      <c r="A48" s="135"/>
      <c r="B48" s="16" t="s">
        <v>42</v>
      </c>
      <c r="C48" s="3">
        <v>31</v>
      </c>
      <c r="D48" s="3">
        <v>20</v>
      </c>
      <c r="E48" s="3">
        <v>19</v>
      </c>
      <c r="F48" s="3">
        <v>16</v>
      </c>
      <c r="G48" s="3">
        <v>16</v>
      </c>
      <c r="H48" s="3">
        <v>14</v>
      </c>
      <c r="I48" s="3">
        <v>27</v>
      </c>
      <c r="J48" s="3">
        <v>20</v>
      </c>
      <c r="K48" s="3">
        <v>17</v>
      </c>
      <c r="L48" s="3">
        <v>24</v>
      </c>
      <c r="M48" s="3">
        <v>19</v>
      </c>
      <c r="N48" s="3">
        <v>12</v>
      </c>
      <c r="O48" s="18">
        <v>235</v>
      </c>
    </row>
    <row r="49" spans="1:15" ht="30" customHeight="1">
      <c r="A49" s="135"/>
      <c r="B49" s="16" t="s">
        <v>43</v>
      </c>
      <c r="C49" s="3">
        <v>27</v>
      </c>
      <c r="D49" s="3">
        <v>24</v>
      </c>
      <c r="E49" s="3">
        <v>19</v>
      </c>
      <c r="F49" s="3">
        <v>16</v>
      </c>
      <c r="G49" s="3">
        <v>12</v>
      </c>
      <c r="H49" s="3">
        <v>22</v>
      </c>
      <c r="I49" s="3">
        <v>13</v>
      </c>
      <c r="J49" s="3">
        <v>22</v>
      </c>
      <c r="K49" s="3">
        <v>17</v>
      </c>
      <c r="L49" s="3">
        <v>25</v>
      </c>
      <c r="M49" s="3">
        <v>27</v>
      </c>
      <c r="N49" s="3">
        <v>19</v>
      </c>
      <c r="O49" s="18">
        <v>243</v>
      </c>
    </row>
    <row r="50" spans="1:15" ht="30" customHeight="1">
      <c r="A50" s="135"/>
      <c r="B50" s="16" t="s">
        <v>44</v>
      </c>
      <c r="C50" s="3">
        <v>5</v>
      </c>
      <c r="D50" s="3">
        <v>3</v>
      </c>
      <c r="E50" s="3">
        <v>4</v>
      </c>
      <c r="F50" s="3">
        <v>4</v>
      </c>
      <c r="G50" s="3">
        <v>5</v>
      </c>
      <c r="H50" s="3">
        <v>9</v>
      </c>
      <c r="I50" s="3">
        <v>2</v>
      </c>
      <c r="J50" s="3">
        <v>10</v>
      </c>
      <c r="K50" s="3">
        <v>4</v>
      </c>
      <c r="L50" s="3">
        <v>3</v>
      </c>
      <c r="M50" s="3">
        <v>7</v>
      </c>
      <c r="N50" s="3">
        <v>5</v>
      </c>
      <c r="O50" s="18">
        <v>61</v>
      </c>
    </row>
    <row r="51" spans="1:15" ht="30" customHeight="1">
      <c r="A51" s="135"/>
      <c r="B51" s="16" t="s">
        <v>45</v>
      </c>
      <c r="C51" s="3">
        <v>8</v>
      </c>
      <c r="D51" s="3">
        <v>9</v>
      </c>
      <c r="E51" s="3">
        <v>8</v>
      </c>
      <c r="F51" s="3">
        <v>5</v>
      </c>
      <c r="G51" s="3">
        <v>7</v>
      </c>
      <c r="H51" s="3">
        <v>10</v>
      </c>
      <c r="I51" s="3">
        <v>3</v>
      </c>
      <c r="J51" s="3">
        <v>8</v>
      </c>
      <c r="K51" s="3">
        <v>6</v>
      </c>
      <c r="L51" s="3">
        <v>9</v>
      </c>
      <c r="M51" s="3">
        <v>8</v>
      </c>
      <c r="N51" s="3">
        <v>5</v>
      </c>
      <c r="O51" s="18">
        <v>86</v>
      </c>
    </row>
    <row r="52" spans="1:15" ht="30" customHeight="1">
      <c r="A52" s="135"/>
      <c r="B52" s="16" t="s">
        <v>46</v>
      </c>
      <c r="C52" s="3">
        <v>46</v>
      </c>
      <c r="D52" s="3">
        <v>31</v>
      </c>
      <c r="E52" s="3">
        <v>27</v>
      </c>
      <c r="F52" s="3">
        <v>24</v>
      </c>
      <c r="G52" s="3">
        <v>20</v>
      </c>
      <c r="H52" s="3">
        <v>64</v>
      </c>
      <c r="I52" s="3">
        <v>35</v>
      </c>
      <c r="J52" s="3">
        <v>31</v>
      </c>
      <c r="K52" s="3">
        <v>34</v>
      </c>
      <c r="L52" s="3">
        <v>46</v>
      </c>
      <c r="M52" s="3">
        <v>39</v>
      </c>
      <c r="N52" s="3">
        <v>42</v>
      </c>
      <c r="O52" s="18">
        <v>439</v>
      </c>
    </row>
    <row r="53" spans="1:15" ht="30" customHeight="1">
      <c r="A53" s="135"/>
      <c r="B53" s="16" t="s">
        <v>47</v>
      </c>
      <c r="C53" s="3">
        <v>20</v>
      </c>
      <c r="D53" s="3">
        <v>17</v>
      </c>
      <c r="E53" s="3">
        <v>16</v>
      </c>
      <c r="F53" s="3">
        <v>23</v>
      </c>
      <c r="G53" s="3">
        <v>19</v>
      </c>
      <c r="H53" s="3">
        <v>24</v>
      </c>
      <c r="I53" s="3">
        <v>16</v>
      </c>
      <c r="J53" s="3">
        <v>15</v>
      </c>
      <c r="K53" s="3">
        <v>18</v>
      </c>
      <c r="L53" s="3">
        <v>19</v>
      </c>
      <c r="M53" s="3">
        <v>9</v>
      </c>
      <c r="N53" s="3">
        <v>22</v>
      </c>
      <c r="O53" s="18">
        <v>218</v>
      </c>
    </row>
    <row r="54" spans="1:15" ht="30" customHeight="1">
      <c r="A54" s="135"/>
      <c r="B54" s="16" t="s">
        <v>48</v>
      </c>
      <c r="C54" s="3">
        <v>8</v>
      </c>
      <c r="D54" s="3">
        <v>12</v>
      </c>
      <c r="E54" s="3">
        <v>0</v>
      </c>
      <c r="F54" s="3">
        <v>7</v>
      </c>
      <c r="G54" s="3">
        <v>7</v>
      </c>
      <c r="H54" s="3">
        <v>5</v>
      </c>
      <c r="I54" s="3">
        <v>4</v>
      </c>
      <c r="J54" s="3">
        <v>12</v>
      </c>
      <c r="K54" s="3">
        <v>6</v>
      </c>
      <c r="L54" s="3">
        <v>7</v>
      </c>
      <c r="M54" s="3">
        <v>11</v>
      </c>
      <c r="N54" s="3">
        <v>8</v>
      </c>
      <c r="O54" s="18">
        <v>87</v>
      </c>
    </row>
    <row r="55" spans="1:15" ht="30" customHeight="1">
      <c r="A55" s="135"/>
      <c r="B55" s="16" t="s">
        <v>49</v>
      </c>
      <c r="C55" s="3">
        <v>23</v>
      </c>
      <c r="D55" s="3">
        <v>30</v>
      </c>
      <c r="E55" s="3">
        <v>38</v>
      </c>
      <c r="F55" s="3">
        <v>26</v>
      </c>
      <c r="G55" s="3">
        <v>29</v>
      </c>
      <c r="H55" s="3">
        <v>32</v>
      </c>
      <c r="I55" s="3">
        <v>27</v>
      </c>
      <c r="J55" s="3">
        <v>27</v>
      </c>
      <c r="K55" s="3">
        <v>30</v>
      </c>
      <c r="L55" s="3">
        <v>22</v>
      </c>
      <c r="M55" s="3">
        <v>37</v>
      </c>
      <c r="N55" s="3">
        <v>21</v>
      </c>
      <c r="O55" s="18">
        <v>342</v>
      </c>
    </row>
    <row r="56" spans="1:15" ht="30" customHeight="1">
      <c r="A56" s="135"/>
      <c r="B56" s="16" t="s">
        <v>50</v>
      </c>
      <c r="C56" s="3">
        <v>10</v>
      </c>
      <c r="D56" s="3">
        <v>12</v>
      </c>
      <c r="E56" s="3">
        <v>6</v>
      </c>
      <c r="F56" s="3">
        <v>9</v>
      </c>
      <c r="G56" s="3">
        <v>9</v>
      </c>
      <c r="H56" s="3">
        <v>10</v>
      </c>
      <c r="I56" s="3">
        <v>11</v>
      </c>
      <c r="J56" s="3">
        <v>9</v>
      </c>
      <c r="K56" s="3">
        <v>6</v>
      </c>
      <c r="L56" s="3">
        <v>10</v>
      </c>
      <c r="M56" s="3">
        <v>13</v>
      </c>
      <c r="N56" s="3">
        <v>10</v>
      </c>
      <c r="O56" s="18">
        <v>115</v>
      </c>
    </row>
    <row r="57" spans="1:15" ht="30" customHeight="1">
      <c r="A57" s="135"/>
      <c r="B57" s="16" t="s">
        <v>51</v>
      </c>
      <c r="C57" s="3">
        <v>29</v>
      </c>
      <c r="D57" s="3">
        <v>32</v>
      </c>
      <c r="E57" s="3">
        <v>23</v>
      </c>
      <c r="F57" s="3">
        <v>23</v>
      </c>
      <c r="G57" s="3">
        <v>9</v>
      </c>
      <c r="H57" s="3">
        <v>19</v>
      </c>
      <c r="I57" s="3">
        <v>11</v>
      </c>
      <c r="J57" s="3">
        <v>10</v>
      </c>
      <c r="K57" s="3">
        <v>25</v>
      </c>
      <c r="L57" s="3">
        <v>16</v>
      </c>
      <c r="M57" s="3">
        <v>19</v>
      </c>
      <c r="N57" s="3">
        <v>10</v>
      </c>
      <c r="O57" s="18">
        <v>226</v>
      </c>
    </row>
    <row r="58" spans="1:15" ht="30" customHeight="1">
      <c r="A58" s="135"/>
      <c r="B58" s="16" t="s">
        <v>52</v>
      </c>
      <c r="C58" s="3">
        <v>10</v>
      </c>
      <c r="D58" s="3">
        <v>10</v>
      </c>
      <c r="E58" s="3">
        <v>13</v>
      </c>
      <c r="F58" s="3">
        <v>7</v>
      </c>
      <c r="G58" s="3">
        <v>9</v>
      </c>
      <c r="H58" s="3">
        <v>9</v>
      </c>
      <c r="I58" s="3">
        <v>9</v>
      </c>
      <c r="J58" s="3">
        <v>7</v>
      </c>
      <c r="K58" s="3">
        <v>7</v>
      </c>
      <c r="L58" s="3">
        <v>14</v>
      </c>
      <c r="M58" s="3">
        <v>3</v>
      </c>
      <c r="N58" s="3">
        <v>7</v>
      </c>
      <c r="O58" s="18">
        <v>105</v>
      </c>
    </row>
    <row r="59" spans="1:15" ht="31.5" customHeight="1">
      <c r="A59" s="135"/>
      <c r="B59" s="16" t="s">
        <v>53</v>
      </c>
      <c r="C59" s="3">
        <v>24</v>
      </c>
      <c r="D59" s="3">
        <v>33</v>
      </c>
      <c r="E59" s="3">
        <v>26</v>
      </c>
      <c r="F59" s="3">
        <v>25</v>
      </c>
      <c r="G59" s="3">
        <v>22</v>
      </c>
      <c r="H59" s="3">
        <v>20</v>
      </c>
      <c r="I59" s="3">
        <v>20</v>
      </c>
      <c r="J59" s="3">
        <v>25</v>
      </c>
      <c r="K59" s="3">
        <v>16</v>
      </c>
      <c r="L59" s="3">
        <v>19</v>
      </c>
      <c r="M59" s="3">
        <v>22</v>
      </c>
      <c r="N59" s="3">
        <v>32</v>
      </c>
      <c r="O59" s="18">
        <v>284</v>
      </c>
    </row>
    <row r="60" spans="1:15" ht="31.5">
      <c r="A60" s="135"/>
      <c r="B60" s="5" t="s">
        <v>34</v>
      </c>
      <c r="C60" s="6">
        <v>305</v>
      </c>
      <c r="D60" s="6">
        <v>295</v>
      </c>
      <c r="E60" s="6">
        <v>262</v>
      </c>
      <c r="F60" s="6">
        <v>238</v>
      </c>
      <c r="G60" s="6">
        <v>223</v>
      </c>
      <c r="H60" s="6">
        <v>289</v>
      </c>
      <c r="I60" s="6">
        <v>238</v>
      </c>
      <c r="J60" s="6">
        <v>233</v>
      </c>
      <c r="K60" s="6">
        <v>218</v>
      </c>
      <c r="L60" s="6">
        <v>277</v>
      </c>
      <c r="M60" s="6">
        <v>264</v>
      </c>
      <c r="N60" s="6">
        <v>244</v>
      </c>
      <c r="O60" s="6">
        <v>3086</v>
      </c>
    </row>
    <row r="61" spans="1:15" ht="28.5" customHeight="1">
      <c r="A61" s="135" t="s">
        <v>28</v>
      </c>
      <c r="B61" s="16" t="s">
        <v>39</v>
      </c>
      <c r="C61" s="3">
        <v>8</v>
      </c>
      <c r="D61" s="3">
        <v>21</v>
      </c>
      <c r="E61" s="3">
        <v>17</v>
      </c>
      <c r="F61" s="3">
        <v>17</v>
      </c>
      <c r="G61" s="3">
        <v>15</v>
      </c>
      <c r="H61" s="3">
        <v>14</v>
      </c>
      <c r="I61" s="3">
        <v>7</v>
      </c>
      <c r="J61" s="3">
        <v>13</v>
      </c>
      <c r="K61" s="3">
        <v>12</v>
      </c>
      <c r="L61" s="3">
        <v>25</v>
      </c>
      <c r="M61" s="3">
        <v>17</v>
      </c>
      <c r="N61" s="3">
        <v>13</v>
      </c>
      <c r="O61" s="18">
        <v>179</v>
      </c>
    </row>
    <row r="62" spans="1:15" ht="30" customHeight="1">
      <c r="A62" s="135"/>
      <c r="B62" s="16" t="s">
        <v>40</v>
      </c>
      <c r="C62" s="3">
        <v>42</v>
      </c>
      <c r="D62" s="3">
        <v>44</v>
      </c>
      <c r="E62" s="3">
        <v>40</v>
      </c>
      <c r="F62" s="3">
        <v>41</v>
      </c>
      <c r="G62" s="3">
        <v>30</v>
      </c>
      <c r="H62" s="3">
        <v>27</v>
      </c>
      <c r="I62" s="3">
        <v>31</v>
      </c>
      <c r="J62" s="3">
        <v>29</v>
      </c>
      <c r="K62" s="3">
        <v>32</v>
      </c>
      <c r="L62" s="3">
        <v>32</v>
      </c>
      <c r="M62" s="3">
        <v>40</v>
      </c>
      <c r="N62" s="3">
        <v>29</v>
      </c>
      <c r="O62" s="18">
        <v>417</v>
      </c>
    </row>
    <row r="63" spans="1:15" ht="30" customHeight="1">
      <c r="A63" s="135"/>
      <c r="B63" s="16" t="s">
        <v>41</v>
      </c>
      <c r="C63" s="3">
        <v>23</v>
      </c>
      <c r="D63" s="3">
        <v>16</v>
      </c>
      <c r="E63" s="3">
        <v>31</v>
      </c>
      <c r="F63" s="3">
        <v>22</v>
      </c>
      <c r="G63" s="3">
        <v>19</v>
      </c>
      <c r="H63" s="3">
        <v>18</v>
      </c>
      <c r="I63" s="3">
        <v>20</v>
      </c>
      <c r="J63" s="3">
        <v>21</v>
      </c>
      <c r="K63" s="3">
        <v>18</v>
      </c>
      <c r="L63" s="3">
        <v>26</v>
      </c>
      <c r="M63" s="3">
        <v>18</v>
      </c>
      <c r="N63" s="3">
        <v>17</v>
      </c>
      <c r="O63" s="18">
        <v>249</v>
      </c>
    </row>
    <row r="64" spans="1:15" ht="30" customHeight="1">
      <c r="A64" s="135"/>
      <c r="B64" s="16" t="s">
        <v>42</v>
      </c>
      <c r="C64" s="3">
        <v>28</v>
      </c>
      <c r="D64" s="3">
        <v>32</v>
      </c>
      <c r="E64" s="3">
        <v>21</v>
      </c>
      <c r="F64" s="3">
        <v>18</v>
      </c>
      <c r="G64" s="3">
        <v>20</v>
      </c>
      <c r="H64" s="3">
        <v>22</v>
      </c>
      <c r="I64" s="3">
        <v>17</v>
      </c>
      <c r="J64" s="3">
        <v>22</v>
      </c>
      <c r="K64" s="3">
        <v>21</v>
      </c>
      <c r="L64" s="3">
        <v>37</v>
      </c>
      <c r="M64" s="3">
        <v>19</v>
      </c>
      <c r="N64" s="3">
        <v>24</v>
      </c>
      <c r="O64" s="18">
        <v>281</v>
      </c>
    </row>
    <row r="65" spans="1:15" ht="30" customHeight="1">
      <c r="A65" s="135"/>
      <c r="B65" s="16" t="s">
        <v>43</v>
      </c>
      <c r="C65" s="3">
        <v>24</v>
      </c>
      <c r="D65" s="3">
        <v>32</v>
      </c>
      <c r="E65" s="3">
        <v>30</v>
      </c>
      <c r="F65" s="3">
        <v>20</v>
      </c>
      <c r="G65" s="3">
        <v>19</v>
      </c>
      <c r="H65" s="3">
        <v>24</v>
      </c>
      <c r="I65" s="3">
        <v>15</v>
      </c>
      <c r="J65" s="3">
        <v>22</v>
      </c>
      <c r="K65" s="3">
        <v>26</v>
      </c>
      <c r="L65" s="3">
        <v>27</v>
      </c>
      <c r="M65" s="3">
        <v>21</v>
      </c>
      <c r="N65" s="3">
        <v>18</v>
      </c>
      <c r="O65" s="18">
        <v>278</v>
      </c>
    </row>
    <row r="66" spans="1:15" ht="30" customHeight="1">
      <c r="A66" s="135"/>
      <c r="B66" s="16" t="s">
        <v>44</v>
      </c>
      <c r="C66" s="3">
        <v>7</v>
      </c>
      <c r="D66" s="3">
        <v>8</v>
      </c>
      <c r="E66" s="3">
        <v>7</v>
      </c>
      <c r="F66" s="3">
        <v>2</v>
      </c>
      <c r="G66" s="3">
        <v>9</v>
      </c>
      <c r="H66" s="3">
        <v>10</v>
      </c>
      <c r="I66" s="3">
        <v>6</v>
      </c>
      <c r="J66" s="3">
        <v>10</v>
      </c>
      <c r="K66" s="3">
        <v>7</v>
      </c>
      <c r="L66" s="3">
        <v>3</v>
      </c>
      <c r="M66" s="3">
        <v>5</v>
      </c>
      <c r="N66" s="3">
        <v>5</v>
      </c>
      <c r="O66" s="18">
        <v>79</v>
      </c>
    </row>
    <row r="67" spans="1:15" ht="30" customHeight="1">
      <c r="A67" s="135"/>
      <c r="B67" s="16" t="s">
        <v>45</v>
      </c>
      <c r="C67" s="3">
        <v>12</v>
      </c>
      <c r="D67" s="3">
        <v>13</v>
      </c>
      <c r="E67" s="3">
        <v>19</v>
      </c>
      <c r="F67" s="3">
        <v>6</v>
      </c>
      <c r="G67" s="3">
        <v>6</v>
      </c>
      <c r="H67" s="3">
        <v>13</v>
      </c>
      <c r="I67" s="3">
        <v>6</v>
      </c>
      <c r="J67" s="3">
        <v>7</v>
      </c>
      <c r="K67" s="3">
        <v>8</v>
      </c>
      <c r="L67" s="3">
        <v>10</v>
      </c>
      <c r="M67" s="3">
        <v>7</v>
      </c>
      <c r="N67" s="3">
        <v>7</v>
      </c>
      <c r="O67" s="18">
        <v>114</v>
      </c>
    </row>
    <row r="68" spans="1:15" ht="30" customHeight="1">
      <c r="A68" s="135"/>
      <c r="B68" s="16" t="s">
        <v>46</v>
      </c>
      <c r="C68" s="3">
        <v>47</v>
      </c>
      <c r="D68" s="3">
        <v>49</v>
      </c>
      <c r="E68" s="3">
        <v>35</v>
      </c>
      <c r="F68" s="3">
        <v>30</v>
      </c>
      <c r="G68" s="3">
        <v>28</v>
      </c>
      <c r="H68" s="3">
        <v>57</v>
      </c>
      <c r="I68" s="3">
        <v>13</v>
      </c>
      <c r="J68" s="3">
        <v>25</v>
      </c>
      <c r="K68" s="3">
        <v>26</v>
      </c>
      <c r="L68" s="3">
        <v>24</v>
      </c>
      <c r="M68" s="3">
        <v>36</v>
      </c>
      <c r="N68" s="3">
        <v>34</v>
      </c>
      <c r="O68" s="18">
        <v>404</v>
      </c>
    </row>
    <row r="69" spans="1:15" ht="30" customHeight="1">
      <c r="A69" s="135"/>
      <c r="B69" s="16" t="s">
        <v>47</v>
      </c>
      <c r="C69" s="3">
        <v>10</v>
      </c>
      <c r="D69" s="3">
        <v>30</v>
      </c>
      <c r="E69" s="3">
        <v>17</v>
      </c>
      <c r="F69" s="3">
        <v>16</v>
      </c>
      <c r="G69" s="3">
        <v>12</v>
      </c>
      <c r="H69" s="3">
        <v>10</v>
      </c>
      <c r="I69" s="3">
        <v>23</v>
      </c>
      <c r="J69" s="3">
        <v>19</v>
      </c>
      <c r="K69" s="3">
        <v>13</v>
      </c>
      <c r="L69" s="3">
        <v>21</v>
      </c>
      <c r="M69" s="3">
        <v>17</v>
      </c>
      <c r="N69" s="3">
        <v>20</v>
      </c>
      <c r="O69" s="18">
        <v>208</v>
      </c>
    </row>
    <row r="70" spans="1:15" ht="30" customHeight="1">
      <c r="A70" s="135"/>
      <c r="B70" s="16" t="s">
        <v>48</v>
      </c>
      <c r="C70" s="3">
        <v>8</v>
      </c>
      <c r="D70" s="3">
        <v>12</v>
      </c>
      <c r="E70" s="3">
        <v>5</v>
      </c>
      <c r="F70" s="3">
        <v>6</v>
      </c>
      <c r="G70" s="3">
        <v>4</v>
      </c>
      <c r="H70" s="3">
        <v>15</v>
      </c>
      <c r="I70" s="3">
        <v>10</v>
      </c>
      <c r="J70" s="3">
        <v>4</v>
      </c>
      <c r="K70" s="3">
        <v>8</v>
      </c>
      <c r="L70" s="3">
        <v>6</v>
      </c>
      <c r="M70" s="3">
        <v>9</v>
      </c>
      <c r="N70" s="3">
        <v>6</v>
      </c>
      <c r="O70" s="18">
        <v>93</v>
      </c>
    </row>
    <row r="71" spans="1:15" ht="30" customHeight="1">
      <c r="A71" s="135"/>
      <c r="B71" s="16" t="s">
        <v>49</v>
      </c>
      <c r="C71" s="3">
        <v>38</v>
      </c>
      <c r="D71" s="3">
        <v>44</v>
      </c>
      <c r="E71" s="3">
        <v>32</v>
      </c>
      <c r="F71" s="3">
        <v>25</v>
      </c>
      <c r="G71" s="3">
        <v>24</v>
      </c>
      <c r="H71" s="3">
        <v>37</v>
      </c>
      <c r="I71" s="3">
        <v>31</v>
      </c>
      <c r="J71" s="3">
        <v>22</v>
      </c>
      <c r="K71" s="3">
        <v>34</v>
      </c>
      <c r="L71" s="3">
        <v>25</v>
      </c>
      <c r="M71" s="3">
        <v>30</v>
      </c>
      <c r="N71" s="3">
        <v>15</v>
      </c>
      <c r="O71" s="18">
        <v>357</v>
      </c>
    </row>
    <row r="72" spans="1:15" ht="30" customHeight="1">
      <c r="A72" s="135"/>
      <c r="B72" s="16" t="s">
        <v>50</v>
      </c>
      <c r="C72" s="3">
        <v>11</v>
      </c>
      <c r="D72" s="3">
        <v>13</v>
      </c>
      <c r="E72" s="3">
        <v>13</v>
      </c>
      <c r="F72" s="3">
        <v>9</v>
      </c>
      <c r="G72" s="3">
        <v>5</v>
      </c>
      <c r="H72" s="3">
        <v>9</v>
      </c>
      <c r="I72" s="3">
        <v>10</v>
      </c>
      <c r="J72" s="3">
        <v>16</v>
      </c>
      <c r="K72" s="3">
        <v>9</v>
      </c>
      <c r="L72" s="3">
        <v>14</v>
      </c>
      <c r="M72" s="3">
        <v>13</v>
      </c>
      <c r="N72" s="3">
        <v>7</v>
      </c>
      <c r="O72" s="18">
        <v>129</v>
      </c>
    </row>
    <row r="73" spans="1:15" ht="30" customHeight="1">
      <c r="A73" s="135"/>
      <c r="B73" s="16" t="s">
        <v>51</v>
      </c>
      <c r="C73" s="3">
        <v>19</v>
      </c>
      <c r="D73" s="3">
        <v>22</v>
      </c>
      <c r="E73" s="3">
        <v>31</v>
      </c>
      <c r="F73" s="3">
        <v>15</v>
      </c>
      <c r="G73" s="3">
        <v>14</v>
      </c>
      <c r="H73" s="3">
        <v>20</v>
      </c>
      <c r="I73" s="3">
        <v>23</v>
      </c>
      <c r="J73" s="3">
        <v>25</v>
      </c>
      <c r="K73" s="3">
        <v>18</v>
      </c>
      <c r="L73" s="3">
        <v>21</v>
      </c>
      <c r="M73" s="3">
        <v>22</v>
      </c>
      <c r="N73" s="3">
        <v>25</v>
      </c>
      <c r="O73" s="18">
        <v>255</v>
      </c>
    </row>
    <row r="74" spans="1:15" ht="30" customHeight="1">
      <c r="A74" s="135"/>
      <c r="B74" s="16" t="s">
        <v>52</v>
      </c>
      <c r="C74" s="3">
        <v>13</v>
      </c>
      <c r="D74" s="3">
        <v>10</v>
      </c>
      <c r="E74" s="3">
        <v>8</v>
      </c>
      <c r="F74" s="3">
        <v>17</v>
      </c>
      <c r="G74" s="3">
        <v>6</v>
      </c>
      <c r="H74" s="3">
        <v>14</v>
      </c>
      <c r="I74" s="3">
        <v>9</v>
      </c>
      <c r="J74" s="3">
        <v>13</v>
      </c>
      <c r="K74" s="3">
        <v>13</v>
      </c>
      <c r="L74" s="3">
        <v>16</v>
      </c>
      <c r="M74" s="3">
        <v>15</v>
      </c>
      <c r="N74" s="3">
        <v>12</v>
      </c>
      <c r="O74" s="18">
        <v>146</v>
      </c>
    </row>
    <row r="75" spans="1:15" ht="30" customHeight="1">
      <c r="A75" s="135"/>
      <c r="B75" s="16" t="s">
        <v>53</v>
      </c>
      <c r="C75" s="3">
        <v>29</v>
      </c>
      <c r="D75" s="3">
        <v>36</v>
      </c>
      <c r="E75" s="3">
        <v>24</v>
      </c>
      <c r="F75" s="3">
        <v>26</v>
      </c>
      <c r="G75" s="3">
        <v>22</v>
      </c>
      <c r="H75" s="3">
        <v>14</v>
      </c>
      <c r="I75" s="3">
        <v>19</v>
      </c>
      <c r="J75" s="3">
        <v>25</v>
      </c>
      <c r="K75" s="3">
        <v>23</v>
      </c>
      <c r="L75" s="3">
        <v>35</v>
      </c>
      <c r="M75" s="3">
        <v>38</v>
      </c>
      <c r="N75" s="3">
        <v>34</v>
      </c>
      <c r="O75" s="18">
        <v>325</v>
      </c>
    </row>
    <row r="76" spans="1:15" ht="31.5">
      <c r="A76" s="135"/>
      <c r="B76" s="5" t="s">
        <v>35</v>
      </c>
      <c r="C76" s="6">
        <v>319</v>
      </c>
      <c r="D76" s="6">
        <v>382</v>
      </c>
      <c r="E76" s="6">
        <v>330</v>
      </c>
      <c r="F76" s="6">
        <v>270</v>
      </c>
      <c r="G76" s="6">
        <v>233</v>
      </c>
      <c r="H76" s="6">
        <v>304</v>
      </c>
      <c r="I76" s="6">
        <v>240</v>
      </c>
      <c r="J76" s="6">
        <v>273</v>
      </c>
      <c r="K76" s="6">
        <v>268</v>
      </c>
      <c r="L76" s="6">
        <v>322</v>
      </c>
      <c r="M76" s="6">
        <v>307</v>
      </c>
      <c r="N76" s="6">
        <v>266</v>
      </c>
      <c r="O76" s="6">
        <v>3514</v>
      </c>
    </row>
    <row r="77" spans="1:15" ht="34.5" customHeight="1">
      <c r="A77" s="136" t="s">
        <v>36</v>
      </c>
      <c r="B77" s="136"/>
      <c r="C77" s="32">
        <v>624</v>
      </c>
      <c r="D77" s="32">
        <v>677</v>
      </c>
      <c r="E77" s="32">
        <v>592</v>
      </c>
      <c r="F77" s="32">
        <v>508</v>
      </c>
      <c r="G77" s="32">
        <v>456</v>
      </c>
      <c r="H77" s="32">
        <v>593</v>
      </c>
      <c r="I77" s="32">
        <v>478</v>
      </c>
      <c r="J77" s="32">
        <v>506</v>
      </c>
      <c r="K77" s="32">
        <v>486</v>
      </c>
      <c r="L77" s="32">
        <v>599</v>
      </c>
      <c r="M77" s="32">
        <v>571</v>
      </c>
      <c r="N77" s="32">
        <v>510</v>
      </c>
      <c r="O77" s="32">
        <v>6600</v>
      </c>
    </row>
    <row r="79" spans="1:15" ht="36" customHeight="1">
      <c r="B79" s="124" t="s">
        <v>559</v>
      </c>
      <c r="C79" s="124"/>
      <c r="D79" s="124"/>
      <c r="E79" s="124"/>
      <c r="F79" s="124"/>
      <c r="G79" s="124"/>
      <c r="H79" s="124"/>
      <c r="I79" s="124"/>
      <c r="J79" s="124"/>
      <c r="K79" s="124"/>
      <c r="L79" s="124"/>
      <c r="M79" s="124"/>
      <c r="N79" s="124"/>
      <c r="O79" s="124"/>
    </row>
    <row r="81" spans="1:15" ht="60.75" customHeight="1">
      <c r="A81" s="33"/>
      <c r="B81" s="14" t="s">
        <v>128</v>
      </c>
      <c r="C81" s="25" t="s">
        <v>0</v>
      </c>
      <c r="D81" s="25" t="s">
        <v>1</v>
      </c>
      <c r="E81" s="25" t="s">
        <v>2</v>
      </c>
      <c r="F81" s="25" t="s">
        <v>3</v>
      </c>
      <c r="G81" s="25" t="s">
        <v>4</v>
      </c>
      <c r="H81" s="25" t="s">
        <v>5</v>
      </c>
      <c r="I81" s="25" t="s">
        <v>6</v>
      </c>
      <c r="J81" s="25" t="s">
        <v>7</v>
      </c>
      <c r="K81" s="25" t="s">
        <v>8</v>
      </c>
      <c r="L81" s="25" t="s">
        <v>9</v>
      </c>
      <c r="M81" s="25" t="s">
        <v>10</v>
      </c>
      <c r="N81" s="25" t="s">
        <v>11</v>
      </c>
      <c r="O81" s="26" t="s">
        <v>54</v>
      </c>
    </row>
    <row r="82" spans="1:15" ht="30" customHeight="1">
      <c r="A82" s="33"/>
      <c r="B82" s="16" t="s">
        <v>39</v>
      </c>
      <c r="C82" s="3">
        <v>82</v>
      </c>
      <c r="D82" s="3">
        <v>77</v>
      </c>
      <c r="E82" s="3">
        <v>225</v>
      </c>
      <c r="F82" s="3">
        <v>86</v>
      </c>
      <c r="G82" s="3">
        <v>63</v>
      </c>
      <c r="H82" s="3">
        <v>75</v>
      </c>
      <c r="I82" s="3">
        <v>58</v>
      </c>
      <c r="J82" s="3">
        <v>87</v>
      </c>
      <c r="K82" s="3">
        <v>77</v>
      </c>
      <c r="L82" s="3">
        <v>73</v>
      </c>
      <c r="M82" s="3">
        <v>75</v>
      </c>
      <c r="N82" s="3">
        <v>65</v>
      </c>
      <c r="O82" s="18">
        <v>1043</v>
      </c>
    </row>
    <row r="83" spans="1:15" ht="30" customHeight="1">
      <c r="A83" s="33"/>
      <c r="B83" s="16" t="s">
        <v>40</v>
      </c>
      <c r="C83" s="3">
        <v>59</v>
      </c>
      <c r="D83" s="3">
        <v>56</v>
      </c>
      <c r="E83" s="3">
        <v>82</v>
      </c>
      <c r="F83" s="3">
        <v>48</v>
      </c>
      <c r="G83" s="3">
        <v>50</v>
      </c>
      <c r="H83" s="3">
        <v>77</v>
      </c>
      <c r="I83" s="3">
        <v>14</v>
      </c>
      <c r="J83" s="3">
        <v>128</v>
      </c>
      <c r="K83" s="3">
        <v>93</v>
      </c>
      <c r="L83" s="3">
        <v>89</v>
      </c>
      <c r="M83" s="3">
        <v>74</v>
      </c>
      <c r="N83" s="3">
        <v>55</v>
      </c>
      <c r="O83" s="18">
        <v>825</v>
      </c>
    </row>
    <row r="84" spans="1:15" ht="30" customHeight="1">
      <c r="A84" s="33"/>
      <c r="B84" s="16" t="s">
        <v>41</v>
      </c>
      <c r="C84" s="3">
        <v>21</v>
      </c>
      <c r="D84" s="3">
        <v>22</v>
      </c>
      <c r="E84" s="3">
        <v>29</v>
      </c>
      <c r="F84" s="3">
        <v>23</v>
      </c>
      <c r="G84" s="3">
        <v>26</v>
      </c>
      <c r="H84" s="3">
        <v>34</v>
      </c>
      <c r="I84" s="3">
        <v>48</v>
      </c>
      <c r="J84" s="3">
        <v>55</v>
      </c>
      <c r="K84" s="3">
        <v>46</v>
      </c>
      <c r="L84" s="3">
        <v>41</v>
      </c>
      <c r="M84" s="3">
        <v>33</v>
      </c>
      <c r="N84" s="3">
        <v>35</v>
      </c>
      <c r="O84" s="18">
        <v>413</v>
      </c>
    </row>
    <row r="85" spans="1:15" ht="30" customHeight="1">
      <c r="A85" s="33"/>
      <c r="B85" s="16" t="s">
        <v>42</v>
      </c>
      <c r="C85" s="3">
        <v>30</v>
      </c>
      <c r="D85" s="3">
        <v>23</v>
      </c>
      <c r="E85" s="3">
        <v>25</v>
      </c>
      <c r="F85" s="3">
        <v>24</v>
      </c>
      <c r="G85" s="3">
        <v>21</v>
      </c>
      <c r="H85" s="3">
        <v>27</v>
      </c>
      <c r="I85" s="3">
        <v>41</v>
      </c>
      <c r="J85" s="3">
        <v>44</v>
      </c>
      <c r="K85" s="3">
        <v>46</v>
      </c>
      <c r="L85" s="3">
        <v>51</v>
      </c>
      <c r="M85" s="3">
        <v>39</v>
      </c>
      <c r="N85" s="3">
        <v>30</v>
      </c>
      <c r="O85" s="18">
        <v>401</v>
      </c>
    </row>
    <row r="86" spans="1:15" ht="30" customHeight="1">
      <c r="A86" s="33"/>
      <c r="B86" s="16" t="s">
        <v>43</v>
      </c>
      <c r="C86" s="3">
        <v>23</v>
      </c>
      <c r="D86" s="3">
        <v>18</v>
      </c>
      <c r="E86" s="3">
        <v>19</v>
      </c>
      <c r="F86" s="3">
        <v>13</v>
      </c>
      <c r="G86" s="3">
        <v>14</v>
      </c>
      <c r="H86" s="3">
        <v>17</v>
      </c>
      <c r="I86" s="3">
        <v>34</v>
      </c>
      <c r="J86" s="3">
        <v>72</v>
      </c>
      <c r="K86" s="3">
        <v>50</v>
      </c>
      <c r="L86" s="3">
        <v>49</v>
      </c>
      <c r="M86" s="3">
        <v>41</v>
      </c>
      <c r="N86" s="3">
        <v>29</v>
      </c>
      <c r="O86" s="18">
        <v>379</v>
      </c>
    </row>
    <row r="87" spans="1:15" ht="30" customHeight="1">
      <c r="A87" s="33"/>
      <c r="B87" s="16" t="s">
        <v>44</v>
      </c>
      <c r="C87" s="3">
        <v>9</v>
      </c>
      <c r="D87" s="3">
        <v>8</v>
      </c>
      <c r="E87" s="3">
        <v>9</v>
      </c>
      <c r="F87" s="3">
        <v>3</v>
      </c>
      <c r="G87" s="3">
        <v>7</v>
      </c>
      <c r="H87" s="3">
        <v>12</v>
      </c>
      <c r="I87" s="3">
        <v>7</v>
      </c>
      <c r="J87" s="3">
        <v>28</v>
      </c>
      <c r="K87" s="3">
        <v>30</v>
      </c>
      <c r="L87" s="3">
        <v>12</v>
      </c>
      <c r="M87" s="3">
        <v>11</v>
      </c>
      <c r="N87" s="3">
        <v>9</v>
      </c>
      <c r="O87" s="18">
        <v>145</v>
      </c>
    </row>
    <row r="88" spans="1:15" ht="30" customHeight="1">
      <c r="A88" s="33"/>
      <c r="B88" s="16" t="s">
        <v>45</v>
      </c>
      <c r="C88" s="3">
        <v>8</v>
      </c>
      <c r="D88" s="3">
        <v>11</v>
      </c>
      <c r="E88" s="3">
        <v>12</v>
      </c>
      <c r="F88" s="3">
        <v>7</v>
      </c>
      <c r="G88" s="3">
        <v>8</v>
      </c>
      <c r="H88" s="3">
        <v>17</v>
      </c>
      <c r="I88" s="3">
        <v>13</v>
      </c>
      <c r="J88" s="3">
        <v>25</v>
      </c>
      <c r="K88" s="3">
        <v>17</v>
      </c>
      <c r="L88" s="3">
        <v>20</v>
      </c>
      <c r="M88" s="3">
        <v>11</v>
      </c>
      <c r="N88" s="3">
        <v>9</v>
      </c>
      <c r="O88" s="18">
        <v>158</v>
      </c>
    </row>
    <row r="89" spans="1:15" ht="30" customHeight="1">
      <c r="A89" s="33"/>
      <c r="B89" s="16" t="s">
        <v>46</v>
      </c>
      <c r="C89" s="3">
        <v>49</v>
      </c>
      <c r="D89" s="3">
        <v>64</v>
      </c>
      <c r="E89" s="3">
        <v>52</v>
      </c>
      <c r="F89" s="3">
        <v>65</v>
      </c>
      <c r="G89" s="3">
        <v>50</v>
      </c>
      <c r="H89" s="3">
        <v>105</v>
      </c>
      <c r="I89" s="3">
        <v>105</v>
      </c>
      <c r="J89" s="3">
        <v>130</v>
      </c>
      <c r="K89" s="3">
        <v>90</v>
      </c>
      <c r="L89" s="3">
        <v>110</v>
      </c>
      <c r="M89" s="3">
        <v>68</v>
      </c>
      <c r="N89" s="3">
        <v>35</v>
      </c>
      <c r="O89" s="18">
        <v>923</v>
      </c>
    </row>
    <row r="90" spans="1:15" ht="30" customHeight="1">
      <c r="A90" s="33"/>
      <c r="B90" s="16" t="s">
        <v>47</v>
      </c>
      <c r="C90" s="3">
        <v>52</v>
      </c>
      <c r="D90" s="3">
        <v>38</v>
      </c>
      <c r="E90" s="3">
        <v>44</v>
      </c>
      <c r="F90" s="3">
        <v>47</v>
      </c>
      <c r="G90" s="3">
        <v>44</v>
      </c>
      <c r="H90" s="3">
        <v>64</v>
      </c>
      <c r="I90" s="3">
        <v>62</v>
      </c>
      <c r="J90" s="3">
        <v>62</v>
      </c>
      <c r="K90" s="3">
        <v>36</v>
      </c>
      <c r="L90" s="3">
        <v>45</v>
      </c>
      <c r="M90" s="3">
        <v>32</v>
      </c>
      <c r="N90" s="3">
        <v>24</v>
      </c>
      <c r="O90" s="18">
        <v>550</v>
      </c>
    </row>
    <row r="91" spans="1:15" ht="30" customHeight="1">
      <c r="A91" s="33"/>
      <c r="B91" s="16" t="s">
        <v>48</v>
      </c>
      <c r="C91" s="3">
        <v>19</v>
      </c>
      <c r="D91" s="3">
        <v>23</v>
      </c>
      <c r="E91" s="3">
        <v>26</v>
      </c>
      <c r="F91" s="3">
        <v>22</v>
      </c>
      <c r="G91" s="3">
        <v>18</v>
      </c>
      <c r="H91" s="3">
        <v>35</v>
      </c>
      <c r="I91" s="3">
        <v>26</v>
      </c>
      <c r="J91" s="3">
        <v>35</v>
      </c>
      <c r="K91" s="3">
        <v>19</v>
      </c>
      <c r="L91" s="3">
        <v>24</v>
      </c>
      <c r="M91" s="3">
        <v>21</v>
      </c>
      <c r="N91" s="3">
        <v>13</v>
      </c>
      <c r="O91" s="18">
        <v>281</v>
      </c>
    </row>
    <row r="92" spans="1:15" ht="30" customHeight="1">
      <c r="A92" s="33"/>
      <c r="B92" s="16" t="s">
        <v>49</v>
      </c>
      <c r="C92" s="3">
        <v>44</v>
      </c>
      <c r="D92" s="3">
        <v>40</v>
      </c>
      <c r="E92" s="3">
        <v>28</v>
      </c>
      <c r="F92" s="3">
        <v>29</v>
      </c>
      <c r="G92" s="3">
        <v>43</v>
      </c>
      <c r="H92" s="3">
        <v>53</v>
      </c>
      <c r="I92" s="3">
        <v>61</v>
      </c>
      <c r="J92" s="3">
        <v>94</v>
      </c>
      <c r="K92" s="3">
        <v>76</v>
      </c>
      <c r="L92" s="3">
        <v>99</v>
      </c>
      <c r="M92" s="3">
        <v>53</v>
      </c>
      <c r="N92" s="3">
        <v>27</v>
      </c>
      <c r="O92" s="18">
        <v>647</v>
      </c>
    </row>
    <row r="93" spans="1:15" ht="30" customHeight="1">
      <c r="A93" s="33"/>
      <c r="B93" s="16" t="s">
        <v>50</v>
      </c>
      <c r="C93" s="3">
        <v>17</v>
      </c>
      <c r="D93" s="3">
        <v>18</v>
      </c>
      <c r="E93" s="3">
        <v>19</v>
      </c>
      <c r="F93" s="3">
        <v>27</v>
      </c>
      <c r="G93" s="3">
        <v>12</v>
      </c>
      <c r="H93" s="3">
        <v>24</v>
      </c>
      <c r="I93" s="3">
        <v>21</v>
      </c>
      <c r="J93" s="3">
        <v>28</v>
      </c>
      <c r="K93" s="3">
        <v>34</v>
      </c>
      <c r="L93" s="3">
        <v>31</v>
      </c>
      <c r="M93" s="3">
        <v>23</v>
      </c>
      <c r="N93" s="3">
        <v>15</v>
      </c>
      <c r="O93" s="18">
        <v>269</v>
      </c>
    </row>
    <row r="94" spans="1:15" ht="30" customHeight="1">
      <c r="A94" s="33"/>
      <c r="B94" s="16" t="s">
        <v>51</v>
      </c>
      <c r="C94" s="3">
        <v>19</v>
      </c>
      <c r="D94" s="3">
        <v>20</v>
      </c>
      <c r="E94" s="3">
        <v>19</v>
      </c>
      <c r="F94" s="3">
        <v>16</v>
      </c>
      <c r="G94" s="3">
        <v>15</v>
      </c>
      <c r="H94" s="3">
        <v>22</v>
      </c>
      <c r="I94" s="3">
        <v>40</v>
      </c>
      <c r="J94" s="3">
        <v>66</v>
      </c>
      <c r="K94" s="3">
        <v>75</v>
      </c>
      <c r="L94" s="3">
        <v>58</v>
      </c>
      <c r="M94" s="3">
        <v>32</v>
      </c>
      <c r="N94" s="3">
        <v>35</v>
      </c>
      <c r="O94" s="18">
        <v>417</v>
      </c>
    </row>
    <row r="95" spans="1:15" ht="30" customHeight="1">
      <c r="A95" s="33"/>
      <c r="B95" s="16" t="s">
        <v>52</v>
      </c>
      <c r="C95" s="3">
        <v>12</v>
      </c>
      <c r="D95" s="3">
        <v>10</v>
      </c>
      <c r="E95" s="3">
        <v>10</v>
      </c>
      <c r="F95" s="3">
        <v>4</v>
      </c>
      <c r="G95" s="3">
        <v>11</v>
      </c>
      <c r="H95" s="3">
        <v>13</v>
      </c>
      <c r="I95" s="3">
        <v>15</v>
      </c>
      <c r="J95" s="3">
        <v>30</v>
      </c>
      <c r="K95" s="3">
        <v>32</v>
      </c>
      <c r="L95" s="3">
        <v>36</v>
      </c>
      <c r="M95" s="3">
        <v>15</v>
      </c>
      <c r="N95" s="3">
        <v>20</v>
      </c>
      <c r="O95" s="18">
        <v>208</v>
      </c>
    </row>
    <row r="96" spans="1:15" ht="31.5" customHeight="1">
      <c r="A96" s="33"/>
      <c r="B96" s="16" t="s">
        <v>53</v>
      </c>
      <c r="C96" s="3">
        <v>40</v>
      </c>
      <c r="D96" s="3">
        <v>31</v>
      </c>
      <c r="E96" s="3">
        <v>37</v>
      </c>
      <c r="F96" s="3">
        <v>27</v>
      </c>
      <c r="G96" s="3">
        <v>27</v>
      </c>
      <c r="H96" s="3">
        <v>54</v>
      </c>
      <c r="I96" s="3">
        <v>52</v>
      </c>
      <c r="J96" s="3">
        <v>83</v>
      </c>
      <c r="K96" s="3">
        <v>83</v>
      </c>
      <c r="L96" s="3">
        <v>66</v>
      </c>
      <c r="M96" s="3">
        <v>52</v>
      </c>
      <c r="N96" s="3">
        <v>41</v>
      </c>
      <c r="O96" s="18">
        <v>593</v>
      </c>
    </row>
    <row r="97" spans="1:15" ht="31.5">
      <c r="A97" s="33"/>
      <c r="B97" s="5" t="s">
        <v>37</v>
      </c>
      <c r="C97" s="27">
        <v>484</v>
      </c>
      <c r="D97" s="27">
        <v>459</v>
      </c>
      <c r="E97" s="27">
        <v>636</v>
      </c>
      <c r="F97" s="27">
        <v>441</v>
      </c>
      <c r="G97" s="27">
        <v>409</v>
      </c>
      <c r="H97" s="27">
        <v>629</v>
      </c>
      <c r="I97" s="27">
        <v>597</v>
      </c>
      <c r="J97" s="27">
        <v>967</v>
      </c>
      <c r="K97" s="27">
        <v>804</v>
      </c>
      <c r="L97" s="27">
        <v>804</v>
      </c>
      <c r="M97" s="27">
        <v>580</v>
      </c>
      <c r="N97" s="27">
        <v>442</v>
      </c>
      <c r="O97" s="27">
        <v>7252</v>
      </c>
    </row>
    <row r="100" spans="1:15" ht="48" customHeight="1">
      <c r="B100" s="124" t="s">
        <v>560</v>
      </c>
      <c r="C100" s="124"/>
      <c r="D100" s="124"/>
      <c r="E100" s="124"/>
      <c r="F100" s="124"/>
      <c r="G100" s="124"/>
      <c r="H100" s="124"/>
      <c r="I100" s="124"/>
      <c r="J100" s="124"/>
      <c r="K100" s="124"/>
      <c r="L100" s="124"/>
      <c r="M100" s="124"/>
      <c r="N100" s="124"/>
      <c r="O100" s="124"/>
    </row>
    <row r="102" spans="1:15" ht="47.25" customHeight="1">
      <c r="B102" s="14" t="s">
        <v>127</v>
      </c>
      <c r="C102" s="25" t="s">
        <v>0</v>
      </c>
      <c r="D102" s="25" t="s">
        <v>1</v>
      </c>
      <c r="E102" s="25" t="s">
        <v>2</v>
      </c>
      <c r="F102" s="25" t="s">
        <v>3</v>
      </c>
      <c r="G102" s="25" t="s">
        <v>4</v>
      </c>
      <c r="H102" s="25" t="s">
        <v>5</v>
      </c>
      <c r="I102" s="25" t="s">
        <v>6</v>
      </c>
      <c r="J102" s="25" t="s">
        <v>7</v>
      </c>
      <c r="K102" s="25" t="s">
        <v>8</v>
      </c>
      <c r="L102" s="25" t="s">
        <v>9</v>
      </c>
      <c r="M102" s="25" t="s">
        <v>10</v>
      </c>
      <c r="N102" s="25" t="s">
        <v>11</v>
      </c>
      <c r="O102" s="26" t="s">
        <v>54</v>
      </c>
    </row>
    <row r="103" spans="1:15" ht="30" customHeight="1">
      <c r="A103" s="33"/>
      <c r="B103" s="16" t="s">
        <v>39</v>
      </c>
      <c r="C103" s="4">
        <v>5</v>
      </c>
      <c r="D103" s="4">
        <v>5</v>
      </c>
      <c r="E103" s="4">
        <v>16</v>
      </c>
      <c r="F103" s="4">
        <v>3</v>
      </c>
      <c r="G103" s="4">
        <v>5</v>
      </c>
      <c r="H103" s="4">
        <v>7</v>
      </c>
      <c r="I103" s="4">
        <v>2</v>
      </c>
      <c r="J103" s="4">
        <v>4</v>
      </c>
      <c r="K103" s="4">
        <v>6</v>
      </c>
      <c r="L103" s="4">
        <v>7</v>
      </c>
      <c r="M103" s="4">
        <v>5</v>
      </c>
      <c r="N103" s="4">
        <v>7</v>
      </c>
      <c r="O103" s="34">
        <v>72</v>
      </c>
    </row>
    <row r="104" spans="1:15" ht="30" customHeight="1">
      <c r="A104" s="33"/>
      <c r="B104" s="16" t="s">
        <v>40</v>
      </c>
      <c r="C104" s="4">
        <v>25</v>
      </c>
      <c r="D104" s="4">
        <v>9</v>
      </c>
      <c r="E104" s="4">
        <v>26</v>
      </c>
      <c r="F104" s="4">
        <v>24</v>
      </c>
      <c r="G104" s="4">
        <v>23</v>
      </c>
      <c r="H104" s="4">
        <v>15</v>
      </c>
      <c r="I104" s="4">
        <v>1</v>
      </c>
      <c r="J104" s="4">
        <v>21</v>
      </c>
      <c r="K104" s="4">
        <v>21</v>
      </c>
      <c r="L104" s="4">
        <v>13</v>
      </c>
      <c r="M104" s="4">
        <v>15</v>
      </c>
      <c r="N104" s="4">
        <v>11</v>
      </c>
      <c r="O104" s="34">
        <v>204</v>
      </c>
    </row>
    <row r="105" spans="1:15" ht="30" customHeight="1">
      <c r="A105" s="33"/>
      <c r="B105" s="16" t="s">
        <v>41</v>
      </c>
      <c r="C105" s="4">
        <v>6</v>
      </c>
      <c r="D105" s="4">
        <v>4</v>
      </c>
      <c r="E105" s="4">
        <v>4</v>
      </c>
      <c r="F105" s="4">
        <v>6</v>
      </c>
      <c r="G105" s="4">
        <v>9</v>
      </c>
      <c r="H105" s="4">
        <v>10</v>
      </c>
      <c r="I105" s="4">
        <v>6</v>
      </c>
      <c r="J105" s="4">
        <v>7</v>
      </c>
      <c r="K105" s="4">
        <v>6</v>
      </c>
      <c r="L105" s="4">
        <v>8</v>
      </c>
      <c r="M105" s="4">
        <v>4</v>
      </c>
      <c r="N105" s="4">
        <v>5</v>
      </c>
      <c r="O105" s="34">
        <v>75</v>
      </c>
    </row>
    <row r="106" spans="1:15" ht="30" customHeight="1">
      <c r="A106" s="33"/>
      <c r="B106" s="16" t="s">
        <v>42</v>
      </c>
      <c r="C106" s="4">
        <v>5</v>
      </c>
      <c r="D106" s="4">
        <v>9</v>
      </c>
      <c r="E106" s="4">
        <v>9</v>
      </c>
      <c r="F106" s="4">
        <v>5</v>
      </c>
      <c r="G106" s="4">
        <v>3</v>
      </c>
      <c r="H106" s="4">
        <v>4</v>
      </c>
      <c r="I106" s="4">
        <v>7</v>
      </c>
      <c r="J106" s="4">
        <v>7</v>
      </c>
      <c r="K106" s="4">
        <v>4</v>
      </c>
      <c r="L106" s="4">
        <v>4</v>
      </c>
      <c r="M106" s="4">
        <v>3</v>
      </c>
      <c r="N106" s="4">
        <v>4</v>
      </c>
      <c r="O106" s="34">
        <v>64</v>
      </c>
    </row>
    <row r="107" spans="1:15" ht="30" customHeight="1">
      <c r="A107" s="33"/>
      <c r="B107" s="16" t="s">
        <v>43</v>
      </c>
      <c r="C107" s="4">
        <v>2</v>
      </c>
      <c r="D107" s="4">
        <v>3</v>
      </c>
      <c r="E107" s="4">
        <v>6</v>
      </c>
      <c r="F107" s="4">
        <v>6</v>
      </c>
      <c r="G107" s="4">
        <v>5</v>
      </c>
      <c r="H107" s="4">
        <v>4</v>
      </c>
      <c r="I107" s="4">
        <v>4</v>
      </c>
      <c r="J107" s="4">
        <v>2</v>
      </c>
      <c r="K107" s="4">
        <v>2</v>
      </c>
      <c r="L107" s="4">
        <v>4</v>
      </c>
      <c r="M107" s="4">
        <v>1</v>
      </c>
      <c r="N107" s="4">
        <v>4</v>
      </c>
      <c r="O107" s="34">
        <v>43</v>
      </c>
    </row>
    <row r="108" spans="1:15" ht="30" customHeight="1">
      <c r="A108" s="33"/>
      <c r="B108" s="16" t="s">
        <v>44</v>
      </c>
      <c r="C108" s="4">
        <v>1</v>
      </c>
      <c r="D108" s="4">
        <v>0</v>
      </c>
      <c r="E108" s="4">
        <v>3</v>
      </c>
      <c r="F108" s="4">
        <v>2</v>
      </c>
      <c r="G108" s="4">
        <v>2</v>
      </c>
      <c r="H108" s="4">
        <v>4</v>
      </c>
      <c r="I108" s="4">
        <v>1</v>
      </c>
      <c r="J108" s="4">
        <v>1</v>
      </c>
      <c r="K108" s="4">
        <v>3</v>
      </c>
      <c r="L108" s="4">
        <v>1</v>
      </c>
      <c r="M108" s="4">
        <v>0</v>
      </c>
      <c r="N108" s="4">
        <v>2</v>
      </c>
      <c r="O108" s="34">
        <v>20</v>
      </c>
    </row>
    <row r="109" spans="1:15" ht="30" customHeight="1">
      <c r="A109" s="33"/>
      <c r="B109" s="16" t="s">
        <v>45</v>
      </c>
      <c r="C109" s="4">
        <v>1</v>
      </c>
      <c r="D109" s="4">
        <v>2</v>
      </c>
      <c r="E109" s="4">
        <v>0</v>
      </c>
      <c r="F109" s="4">
        <v>2</v>
      </c>
      <c r="G109" s="4">
        <v>4</v>
      </c>
      <c r="H109" s="4">
        <v>4</v>
      </c>
      <c r="I109" s="4">
        <v>1</v>
      </c>
      <c r="J109" s="4">
        <v>3</v>
      </c>
      <c r="K109" s="4">
        <v>2</v>
      </c>
      <c r="L109" s="4">
        <v>0</v>
      </c>
      <c r="M109" s="4">
        <v>4</v>
      </c>
      <c r="N109" s="4">
        <v>1</v>
      </c>
      <c r="O109" s="34">
        <v>24</v>
      </c>
    </row>
    <row r="110" spans="1:15" ht="30" customHeight="1">
      <c r="A110" s="33"/>
      <c r="B110" s="16" t="s">
        <v>46</v>
      </c>
      <c r="C110" s="4">
        <v>25</v>
      </c>
      <c r="D110" s="4">
        <v>10</v>
      </c>
      <c r="E110" s="4">
        <v>13</v>
      </c>
      <c r="F110" s="4">
        <v>24</v>
      </c>
      <c r="G110" s="4">
        <v>9</v>
      </c>
      <c r="H110" s="4">
        <v>11</v>
      </c>
      <c r="I110" s="4">
        <v>14</v>
      </c>
      <c r="J110" s="4">
        <v>12</v>
      </c>
      <c r="K110" s="4">
        <v>17</v>
      </c>
      <c r="L110" s="4">
        <v>25</v>
      </c>
      <c r="M110" s="4">
        <v>14</v>
      </c>
      <c r="N110" s="4">
        <v>18</v>
      </c>
      <c r="O110" s="34">
        <v>192</v>
      </c>
    </row>
    <row r="111" spans="1:15" ht="30" customHeight="1">
      <c r="A111" s="33"/>
      <c r="B111" s="16" t="s">
        <v>47</v>
      </c>
      <c r="C111" s="4">
        <v>8</v>
      </c>
      <c r="D111" s="4">
        <v>7</v>
      </c>
      <c r="E111" s="4">
        <v>5</v>
      </c>
      <c r="F111" s="4">
        <v>9</v>
      </c>
      <c r="G111" s="4">
        <v>7</v>
      </c>
      <c r="H111" s="4">
        <v>9</v>
      </c>
      <c r="I111" s="4">
        <v>16</v>
      </c>
      <c r="J111" s="4">
        <v>7</v>
      </c>
      <c r="K111" s="4">
        <v>7</v>
      </c>
      <c r="L111" s="4">
        <v>4</v>
      </c>
      <c r="M111" s="4">
        <v>6</v>
      </c>
      <c r="N111" s="4">
        <v>8</v>
      </c>
      <c r="O111" s="34">
        <v>93</v>
      </c>
    </row>
    <row r="112" spans="1:15" ht="30" customHeight="1">
      <c r="A112" s="33"/>
      <c r="B112" s="16" t="s">
        <v>48</v>
      </c>
      <c r="C112" s="4">
        <v>4</v>
      </c>
      <c r="D112" s="4">
        <v>2</v>
      </c>
      <c r="E112" s="4">
        <v>4</v>
      </c>
      <c r="F112" s="4">
        <v>3</v>
      </c>
      <c r="G112" s="4">
        <v>5</v>
      </c>
      <c r="H112" s="4">
        <v>4</v>
      </c>
      <c r="I112" s="4">
        <v>3</v>
      </c>
      <c r="J112" s="4">
        <v>7</v>
      </c>
      <c r="K112" s="4">
        <v>0</v>
      </c>
      <c r="L112" s="4">
        <v>6</v>
      </c>
      <c r="M112" s="4">
        <v>3</v>
      </c>
      <c r="N112" s="4">
        <v>3</v>
      </c>
      <c r="O112" s="34">
        <v>44</v>
      </c>
    </row>
    <row r="113" spans="1:15" ht="30" customHeight="1">
      <c r="A113" s="33"/>
      <c r="B113" s="16" t="s">
        <v>49</v>
      </c>
      <c r="C113" s="4">
        <v>5</v>
      </c>
      <c r="D113" s="4">
        <v>6</v>
      </c>
      <c r="E113" s="4">
        <v>12</v>
      </c>
      <c r="F113" s="4">
        <v>3</v>
      </c>
      <c r="G113" s="4">
        <v>6</v>
      </c>
      <c r="H113" s="4">
        <v>17</v>
      </c>
      <c r="I113" s="4">
        <v>7</v>
      </c>
      <c r="J113" s="4">
        <v>13</v>
      </c>
      <c r="K113" s="4">
        <v>3</v>
      </c>
      <c r="L113" s="4">
        <v>15</v>
      </c>
      <c r="M113" s="4">
        <v>5</v>
      </c>
      <c r="N113" s="4">
        <v>13</v>
      </c>
      <c r="O113" s="34">
        <v>105</v>
      </c>
    </row>
    <row r="114" spans="1:15" ht="30" customHeight="1">
      <c r="A114" s="33"/>
      <c r="B114" s="16" t="s">
        <v>50</v>
      </c>
      <c r="C114" s="4">
        <v>6</v>
      </c>
      <c r="D114" s="4">
        <v>3</v>
      </c>
      <c r="E114" s="4">
        <v>2</v>
      </c>
      <c r="F114" s="4">
        <v>3</v>
      </c>
      <c r="G114" s="4">
        <v>7</v>
      </c>
      <c r="H114" s="35">
        <v>3</v>
      </c>
      <c r="I114" s="4">
        <v>4</v>
      </c>
      <c r="J114" s="4">
        <v>7</v>
      </c>
      <c r="K114" s="4">
        <v>2</v>
      </c>
      <c r="L114" s="4">
        <v>2</v>
      </c>
      <c r="M114" s="4">
        <v>4</v>
      </c>
      <c r="N114" s="4">
        <v>5</v>
      </c>
      <c r="O114" s="34">
        <v>48</v>
      </c>
    </row>
    <row r="115" spans="1:15" ht="30" customHeight="1">
      <c r="A115" s="33"/>
      <c r="B115" s="16" t="s">
        <v>51</v>
      </c>
      <c r="C115" s="4">
        <v>7</v>
      </c>
      <c r="D115" s="4">
        <v>2</v>
      </c>
      <c r="E115" s="4">
        <v>6</v>
      </c>
      <c r="F115" s="4">
        <v>7</v>
      </c>
      <c r="G115" s="4">
        <v>4</v>
      </c>
      <c r="H115" s="4">
        <v>2</v>
      </c>
      <c r="I115" s="4">
        <v>4</v>
      </c>
      <c r="J115" s="4">
        <v>4</v>
      </c>
      <c r="K115" s="4">
        <v>3</v>
      </c>
      <c r="L115" s="4">
        <v>8</v>
      </c>
      <c r="M115" s="4">
        <v>4</v>
      </c>
      <c r="N115" s="4">
        <v>9</v>
      </c>
      <c r="O115" s="34">
        <v>60</v>
      </c>
    </row>
    <row r="116" spans="1:15" ht="30" customHeight="1">
      <c r="A116" s="33"/>
      <c r="B116" s="16" t="s">
        <v>52</v>
      </c>
      <c r="C116" s="4">
        <v>1</v>
      </c>
      <c r="D116" s="4">
        <v>2</v>
      </c>
      <c r="E116" s="4">
        <v>4</v>
      </c>
      <c r="F116" s="4">
        <v>4</v>
      </c>
      <c r="G116" s="4">
        <v>3</v>
      </c>
      <c r="H116" s="4">
        <v>3</v>
      </c>
      <c r="I116" s="4">
        <v>3</v>
      </c>
      <c r="J116" s="4">
        <v>5</v>
      </c>
      <c r="K116" s="4">
        <v>5</v>
      </c>
      <c r="L116" s="4">
        <v>2</v>
      </c>
      <c r="M116" s="4">
        <v>1</v>
      </c>
      <c r="N116" s="4">
        <v>2</v>
      </c>
      <c r="O116" s="34">
        <v>35</v>
      </c>
    </row>
    <row r="117" spans="1:15" ht="31.5" customHeight="1">
      <c r="A117" s="33"/>
      <c r="B117" s="16" t="s">
        <v>53</v>
      </c>
      <c r="C117" s="4">
        <v>9</v>
      </c>
      <c r="D117" s="4">
        <v>10</v>
      </c>
      <c r="E117" s="4">
        <v>8</v>
      </c>
      <c r="F117" s="4">
        <v>10</v>
      </c>
      <c r="G117" s="4">
        <v>8</v>
      </c>
      <c r="H117" s="4">
        <v>9</v>
      </c>
      <c r="I117" s="4">
        <v>8</v>
      </c>
      <c r="J117" s="4">
        <v>9</v>
      </c>
      <c r="K117" s="4">
        <v>8</v>
      </c>
      <c r="L117" s="4">
        <v>5</v>
      </c>
      <c r="M117" s="4">
        <v>3</v>
      </c>
      <c r="N117" s="4">
        <v>7</v>
      </c>
      <c r="O117" s="34">
        <v>94</v>
      </c>
    </row>
    <row r="118" spans="1:15" ht="31.5">
      <c r="B118" s="5" t="s">
        <v>38</v>
      </c>
      <c r="C118" s="27">
        <v>110</v>
      </c>
      <c r="D118" s="27">
        <v>74</v>
      </c>
      <c r="E118" s="27">
        <v>118</v>
      </c>
      <c r="F118" s="27">
        <v>111</v>
      </c>
      <c r="G118" s="27">
        <v>100</v>
      </c>
      <c r="H118" s="27">
        <v>106</v>
      </c>
      <c r="I118" s="27">
        <v>81</v>
      </c>
      <c r="J118" s="27">
        <v>109</v>
      </c>
      <c r="K118" s="27">
        <v>89</v>
      </c>
      <c r="L118" s="27">
        <v>104</v>
      </c>
      <c r="M118" s="27">
        <v>72</v>
      </c>
      <c r="N118" s="27">
        <v>99</v>
      </c>
      <c r="O118" s="27">
        <v>1173</v>
      </c>
    </row>
    <row r="120" spans="1:15">
      <c r="B120" s="128" t="s">
        <v>134</v>
      </c>
      <c r="C120" s="128"/>
      <c r="D120" s="128"/>
      <c r="E120" s="128"/>
      <c r="F120" s="128"/>
    </row>
    <row r="121" spans="1:15">
      <c r="B121" s="128" t="s">
        <v>133</v>
      </c>
      <c r="C121" s="128"/>
      <c r="D121" s="128"/>
      <c r="E121" s="128"/>
      <c r="F121" s="128"/>
    </row>
  </sheetData>
  <mergeCells count="20">
    <mergeCell ref="A4:A5"/>
    <mergeCell ref="B4:B5"/>
    <mergeCell ref="C4:N4"/>
    <mergeCell ref="O4:O5"/>
    <mergeCell ref="B2:K2"/>
    <mergeCell ref="B120:F120"/>
    <mergeCell ref="B121:F121"/>
    <mergeCell ref="A6:A21"/>
    <mergeCell ref="A22:A37"/>
    <mergeCell ref="A43:A44"/>
    <mergeCell ref="B43:B44"/>
    <mergeCell ref="C43:N43"/>
    <mergeCell ref="B79:O79"/>
    <mergeCell ref="B100:O100"/>
    <mergeCell ref="A38:B38"/>
    <mergeCell ref="O43:O44"/>
    <mergeCell ref="A45:A60"/>
    <mergeCell ref="A61:A76"/>
    <mergeCell ref="A77:B77"/>
    <mergeCell ref="B41:J4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O115"/>
  <sheetViews>
    <sheetView rightToLeft="1" workbookViewId="0">
      <selection activeCell="C35" sqref="C35:N35"/>
    </sheetView>
  </sheetViews>
  <sheetFormatPr defaultColWidth="9.140625" defaultRowHeight="30" customHeight="1"/>
  <cols>
    <col min="1" max="1" width="15.42578125" style="8" customWidth="1"/>
    <col min="2" max="2" width="34.42578125" style="8" customWidth="1"/>
    <col min="3" max="3" width="11.140625" style="8" customWidth="1"/>
    <col min="4" max="4" width="10.5703125" style="8" customWidth="1"/>
    <col min="5" max="10" width="9.140625" style="8"/>
    <col min="11" max="11" width="11.28515625" style="8" customWidth="1"/>
    <col min="12" max="12" width="12.140625" style="8" customWidth="1"/>
    <col min="13" max="13" width="11.28515625" style="8" customWidth="1"/>
    <col min="14" max="14" width="11.5703125" style="8" customWidth="1"/>
    <col min="15" max="16384" width="9.140625" style="8"/>
  </cols>
  <sheetData>
    <row r="2" spans="1:15" ht="30" customHeight="1">
      <c r="B2" s="124" t="s">
        <v>561</v>
      </c>
      <c r="C2" s="124"/>
      <c r="D2" s="124"/>
      <c r="E2" s="124"/>
      <c r="F2" s="124"/>
      <c r="G2" s="124"/>
      <c r="H2" s="124"/>
      <c r="I2" s="124"/>
      <c r="J2" s="124"/>
      <c r="K2" s="28"/>
      <c r="L2" s="28"/>
      <c r="M2" s="28"/>
      <c r="N2" s="28"/>
    </row>
    <row r="4" spans="1:15" ht="30" customHeight="1">
      <c r="A4" s="130" t="s">
        <v>22</v>
      </c>
      <c r="B4" s="132" t="s">
        <v>120</v>
      </c>
      <c r="C4" s="130" t="s">
        <v>30</v>
      </c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1" t="s">
        <v>54</v>
      </c>
    </row>
    <row r="5" spans="1:15" ht="30" customHeight="1">
      <c r="A5" s="130"/>
      <c r="B5" s="132"/>
      <c r="C5" s="9" t="s">
        <v>0</v>
      </c>
      <c r="D5" s="9" t="s">
        <v>1</v>
      </c>
      <c r="E5" s="9" t="s">
        <v>2</v>
      </c>
      <c r="F5" s="9" t="s">
        <v>3</v>
      </c>
      <c r="G5" s="9" t="s">
        <v>4</v>
      </c>
      <c r="H5" s="9" t="s">
        <v>5</v>
      </c>
      <c r="I5" s="9" t="s">
        <v>6</v>
      </c>
      <c r="J5" s="9" t="s">
        <v>7</v>
      </c>
      <c r="K5" s="9" t="s">
        <v>8</v>
      </c>
      <c r="L5" s="9" t="s">
        <v>9</v>
      </c>
      <c r="M5" s="9" t="s">
        <v>10</v>
      </c>
      <c r="N5" s="9" t="s">
        <v>11</v>
      </c>
      <c r="O5" s="131"/>
    </row>
    <row r="6" spans="1:15" ht="30" customHeight="1">
      <c r="A6" s="135" t="s">
        <v>118</v>
      </c>
      <c r="B6" s="16" t="s">
        <v>129</v>
      </c>
      <c r="C6" s="40">
        <v>4</v>
      </c>
      <c r="D6" s="40">
        <v>72</v>
      </c>
      <c r="E6" s="40">
        <v>37</v>
      </c>
      <c r="F6" s="40">
        <v>24</v>
      </c>
      <c r="G6" s="40">
        <v>23</v>
      </c>
      <c r="H6" s="40">
        <v>21</v>
      </c>
      <c r="I6" s="40">
        <v>21</v>
      </c>
      <c r="J6" s="40">
        <v>21</v>
      </c>
      <c r="K6" s="40">
        <v>24</v>
      </c>
      <c r="L6" s="40">
        <v>25</v>
      </c>
      <c r="M6" s="40">
        <v>30</v>
      </c>
      <c r="N6" s="40">
        <v>32</v>
      </c>
      <c r="O6" s="37">
        <v>334</v>
      </c>
    </row>
    <row r="7" spans="1:15" ht="30" customHeight="1">
      <c r="A7" s="135"/>
      <c r="B7" s="16" t="s">
        <v>56</v>
      </c>
      <c r="C7" s="40">
        <v>235</v>
      </c>
      <c r="D7" s="40">
        <v>213</v>
      </c>
      <c r="E7" s="40">
        <v>249</v>
      </c>
      <c r="F7" s="40">
        <v>213</v>
      </c>
      <c r="G7" s="40">
        <v>141</v>
      </c>
      <c r="H7" s="40">
        <v>210</v>
      </c>
      <c r="I7" s="40">
        <v>210</v>
      </c>
      <c r="J7" s="40">
        <v>208</v>
      </c>
      <c r="K7" s="40">
        <v>270</v>
      </c>
      <c r="L7" s="40">
        <v>256</v>
      </c>
      <c r="M7" s="40">
        <v>276</v>
      </c>
      <c r="N7" s="40">
        <v>228</v>
      </c>
      <c r="O7" s="37">
        <v>2709</v>
      </c>
    </row>
    <row r="8" spans="1:15" ht="30" customHeight="1">
      <c r="A8" s="135"/>
      <c r="B8" s="16" t="s">
        <v>57</v>
      </c>
      <c r="C8" s="40">
        <v>61</v>
      </c>
      <c r="D8" s="40">
        <v>79</v>
      </c>
      <c r="E8" s="40">
        <v>76</v>
      </c>
      <c r="F8" s="40">
        <v>49</v>
      </c>
      <c r="G8" s="40">
        <v>47</v>
      </c>
      <c r="H8" s="40">
        <v>62</v>
      </c>
      <c r="I8" s="40">
        <v>74</v>
      </c>
      <c r="J8" s="40">
        <v>74</v>
      </c>
      <c r="K8" s="40">
        <v>83</v>
      </c>
      <c r="L8" s="40">
        <v>90</v>
      </c>
      <c r="M8" s="40">
        <v>69</v>
      </c>
      <c r="N8" s="40">
        <v>93</v>
      </c>
      <c r="O8" s="37">
        <v>857</v>
      </c>
    </row>
    <row r="9" spans="1:15" ht="30" customHeight="1">
      <c r="A9" s="135"/>
      <c r="B9" s="16" t="s">
        <v>58</v>
      </c>
      <c r="C9" s="40">
        <v>127</v>
      </c>
      <c r="D9" s="40">
        <v>67</v>
      </c>
      <c r="E9" s="40">
        <v>59</v>
      </c>
      <c r="F9" s="40">
        <v>74</v>
      </c>
      <c r="G9" s="40">
        <v>59</v>
      </c>
      <c r="H9" s="40">
        <v>93</v>
      </c>
      <c r="I9" s="40">
        <v>115</v>
      </c>
      <c r="J9" s="40">
        <v>62</v>
      </c>
      <c r="K9" s="40">
        <v>58</v>
      </c>
      <c r="L9" s="40">
        <v>123</v>
      </c>
      <c r="M9" s="40">
        <v>101</v>
      </c>
      <c r="N9" s="40">
        <v>64</v>
      </c>
      <c r="O9" s="37">
        <v>1002</v>
      </c>
    </row>
    <row r="10" spans="1:15" ht="30" customHeight="1">
      <c r="A10" s="135"/>
      <c r="B10" s="16" t="s">
        <v>59</v>
      </c>
      <c r="C10" s="40">
        <v>55</v>
      </c>
      <c r="D10" s="40">
        <v>23</v>
      </c>
      <c r="E10" s="40">
        <v>57</v>
      </c>
      <c r="F10" s="40">
        <v>20</v>
      </c>
      <c r="G10" s="40">
        <v>27</v>
      </c>
      <c r="H10" s="40">
        <v>42</v>
      </c>
      <c r="I10" s="40">
        <v>34</v>
      </c>
      <c r="J10" s="40">
        <v>33</v>
      </c>
      <c r="K10" s="40">
        <v>45</v>
      </c>
      <c r="L10" s="40">
        <v>50</v>
      </c>
      <c r="M10" s="40">
        <v>33</v>
      </c>
      <c r="N10" s="40">
        <v>37</v>
      </c>
      <c r="O10" s="37">
        <v>456</v>
      </c>
    </row>
    <row r="11" spans="1:15" ht="30" customHeight="1">
      <c r="A11" s="135"/>
      <c r="B11" s="16" t="s">
        <v>60</v>
      </c>
      <c r="C11" s="40">
        <v>43</v>
      </c>
      <c r="D11" s="40">
        <v>22</v>
      </c>
      <c r="E11" s="40">
        <v>34</v>
      </c>
      <c r="F11" s="40">
        <v>42</v>
      </c>
      <c r="G11" s="40">
        <v>25</v>
      </c>
      <c r="H11" s="40">
        <v>35</v>
      </c>
      <c r="I11" s="40">
        <v>42</v>
      </c>
      <c r="J11" s="40">
        <v>34</v>
      </c>
      <c r="K11" s="40">
        <v>27</v>
      </c>
      <c r="L11" s="40">
        <v>50</v>
      </c>
      <c r="M11" s="40">
        <v>115</v>
      </c>
      <c r="N11" s="40">
        <v>84</v>
      </c>
      <c r="O11" s="37">
        <v>553</v>
      </c>
    </row>
    <row r="12" spans="1:15" ht="30" customHeight="1">
      <c r="A12" s="135"/>
      <c r="B12" s="16" t="s">
        <v>61</v>
      </c>
      <c r="C12" s="40">
        <v>75</v>
      </c>
      <c r="D12" s="40">
        <v>47</v>
      </c>
      <c r="E12" s="40">
        <v>80</v>
      </c>
      <c r="F12" s="40">
        <v>69</v>
      </c>
      <c r="G12" s="40">
        <v>39</v>
      </c>
      <c r="H12" s="40">
        <v>48</v>
      </c>
      <c r="I12" s="40">
        <v>71</v>
      </c>
      <c r="J12" s="40">
        <v>80</v>
      </c>
      <c r="K12" s="40">
        <v>56</v>
      </c>
      <c r="L12" s="40">
        <v>93</v>
      </c>
      <c r="M12" s="40">
        <v>63</v>
      </c>
      <c r="N12" s="40">
        <v>50</v>
      </c>
      <c r="O12" s="37">
        <v>771</v>
      </c>
    </row>
    <row r="13" spans="1:15" ht="30" customHeight="1">
      <c r="A13" s="135"/>
      <c r="B13" s="16" t="s">
        <v>62</v>
      </c>
      <c r="C13" s="40">
        <v>17</v>
      </c>
      <c r="D13" s="40">
        <v>13</v>
      </c>
      <c r="E13" s="40">
        <v>6</v>
      </c>
      <c r="F13" s="40">
        <v>22</v>
      </c>
      <c r="G13" s="40">
        <v>10</v>
      </c>
      <c r="H13" s="40">
        <v>27</v>
      </c>
      <c r="I13" s="40">
        <v>19</v>
      </c>
      <c r="J13" s="40">
        <v>33</v>
      </c>
      <c r="K13" s="40">
        <v>25</v>
      </c>
      <c r="L13" s="40">
        <v>40</v>
      </c>
      <c r="M13" s="40">
        <v>38</v>
      </c>
      <c r="N13" s="40">
        <v>25</v>
      </c>
      <c r="O13" s="37">
        <v>275</v>
      </c>
    </row>
    <row r="14" spans="1:15" ht="30" customHeight="1">
      <c r="A14" s="135"/>
      <c r="B14" s="16" t="s">
        <v>63</v>
      </c>
      <c r="C14" s="40">
        <v>16</v>
      </c>
      <c r="D14" s="40">
        <v>13</v>
      </c>
      <c r="E14" s="40">
        <v>12</v>
      </c>
      <c r="F14" s="40">
        <v>16</v>
      </c>
      <c r="G14" s="40">
        <v>13</v>
      </c>
      <c r="H14" s="40">
        <v>9</v>
      </c>
      <c r="I14" s="40">
        <v>20</v>
      </c>
      <c r="J14" s="40">
        <v>14</v>
      </c>
      <c r="K14" s="40">
        <v>14</v>
      </c>
      <c r="L14" s="40">
        <v>21</v>
      </c>
      <c r="M14" s="40">
        <v>13</v>
      </c>
      <c r="N14" s="40">
        <v>22</v>
      </c>
      <c r="O14" s="37">
        <v>183</v>
      </c>
    </row>
    <row r="15" spans="1:15" ht="30" customHeight="1">
      <c r="A15" s="135"/>
      <c r="B15" s="16" t="s">
        <v>64</v>
      </c>
      <c r="C15" s="40">
        <v>146</v>
      </c>
      <c r="D15" s="40">
        <v>135</v>
      </c>
      <c r="E15" s="40">
        <v>131</v>
      </c>
      <c r="F15" s="40">
        <v>134</v>
      </c>
      <c r="G15" s="40">
        <v>98</v>
      </c>
      <c r="H15" s="40">
        <v>143</v>
      </c>
      <c r="I15" s="40">
        <v>144</v>
      </c>
      <c r="J15" s="40">
        <v>162</v>
      </c>
      <c r="K15" s="40">
        <v>142</v>
      </c>
      <c r="L15" s="40">
        <v>167</v>
      </c>
      <c r="M15" s="40">
        <v>146</v>
      </c>
      <c r="N15" s="40">
        <v>131</v>
      </c>
      <c r="O15" s="37">
        <v>1679</v>
      </c>
    </row>
    <row r="16" spans="1:15" ht="30" customHeight="1">
      <c r="A16" s="135"/>
      <c r="B16" s="16" t="s">
        <v>65</v>
      </c>
      <c r="C16" s="40">
        <v>143</v>
      </c>
      <c r="D16" s="40">
        <v>118</v>
      </c>
      <c r="E16" s="40">
        <v>129</v>
      </c>
      <c r="F16" s="40">
        <v>108</v>
      </c>
      <c r="G16" s="40">
        <v>117</v>
      </c>
      <c r="H16" s="40">
        <v>78</v>
      </c>
      <c r="I16" s="40">
        <v>135</v>
      </c>
      <c r="J16" s="40">
        <v>164</v>
      </c>
      <c r="K16" s="40">
        <v>128</v>
      </c>
      <c r="L16" s="40">
        <v>132</v>
      </c>
      <c r="M16" s="40">
        <v>117</v>
      </c>
      <c r="N16" s="40">
        <v>125</v>
      </c>
      <c r="O16" s="37">
        <v>1494</v>
      </c>
    </row>
    <row r="17" spans="1:15" ht="30" customHeight="1">
      <c r="A17" s="135"/>
      <c r="B17" s="16" t="s">
        <v>66</v>
      </c>
      <c r="C17" s="40">
        <v>177</v>
      </c>
      <c r="D17" s="40">
        <v>180</v>
      </c>
      <c r="E17" s="40">
        <v>185</v>
      </c>
      <c r="F17" s="40">
        <v>173</v>
      </c>
      <c r="G17" s="40">
        <v>124</v>
      </c>
      <c r="H17" s="40">
        <v>140</v>
      </c>
      <c r="I17" s="40">
        <v>178</v>
      </c>
      <c r="J17" s="40">
        <v>224</v>
      </c>
      <c r="K17" s="40">
        <v>209</v>
      </c>
      <c r="L17" s="40">
        <v>198</v>
      </c>
      <c r="M17" s="40">
        <v>175</v>
      </c>
      <c r="N17" s="40">
        <v>170</v>
      </c>
      <c r="O17" s="37">
        <v>2133</v>
      </c>
    </row>
    <row r="18" spans="1:15" ht="30" customHeight="1">
      <c r="A18" s="135"/>
      <c r="B18" s="16" t="s">
        <v>67</v>
      </c>
      <c r="C18" s="40">
        <v>48</v>
      </c>
      <c r="D18" s="40">
        <v>34</v>
      </c>
      <c r="E18" s="40">
        <v>47</v>
      </c>
      <c r="F18" s="40">
        <v>47</v>
      </c>
      <c r="G18" s="40">
        <v>45</v>
      </c>
      <c r="H18" s="40">
        <v>68</v>
      </c>
      <c r="I18" s="40">
        <v>55</v>
      </c>
      <c r="J18" s="40">
        <v>54</v>
      </c>
      <c r="K18" s="40">
        <v>57</v>
      </c>
      <c r="L18" s="40">
        <v>50</v>
      </c>
      <c r="M18" s="40">
        <v>60</v>
      </c>
      <c r="N18" s="40">
        <v>46</v>
      </c>
      <c r="O18" s="37">
        <v>611</v>
      </c>
    </row>
    <row r="19" spans="1:15" ht="30" customHeight="1">
      <c r="A19" s="135"/>
      <c r="B19" s="16" t="s">
        <v>68</v>
      </c>
      <c r="C19" s="40">
        <v>15</v>
      </c>
      <c r="D19" s="41">
        <v>27</v>
      </c>
      <c r="E19" s="40">
        <v>32</v>
      </c>
      <c r="F19" s="40">
        <v>28</v>
      </c>
      <c r="G19" s="40">
        <v>14</v>
      </c>
      <c r="H19" s="40">
        <v>21</v>
      </c>
      <c r="I19" s="40">
        <v>34</v>
      </c>
      <c r="J19" s="40">
        <v>21</v>
      </c>
      <c r="K19" s="40">
        <v>24</v>
      </c>
      <c r="L19" s="40">
        <v>19</v>
      </c>
      <c r="M19" s="40">
        <v>24</v>
      </c>
      <c r="N19" s="40">
        <v>19</v>
      </c>
      <c r="O19" s="37">
        <v>278</v>
      </c>
    </row>
    <row r="20" spans="1:15" ht="30" customHeight="1">
      <c r="A20" s="135"/>
      <c r="B20" s="5" t="s">
        <v>32</v>
      </c>
      <c r="C20" s="42">
        <v>1162</v>
      </c>
      <c r="D20" s="42">
        <v>1043</v>
      </c>
      <c r="E20" s="42">
        <v>1134</v>
      </c>
      <c r="F20" s="42">
        <v>1019</v>
      </c>
      <c r="G20" s="42">
        <v>782</v>
      </c>
      <c r="H20" s="42">
        <v>997</v>
      </c>
      <c r="I20" s="42">
        <v>1152</v>
      </c>
      <c r="J20" s="42">
        <v>1184</v>
      </c>
      <c r="K20" s="42">
        <v>1162</v>
      </c>
      <c r="L20" s="42">
        <v>1314</v>
      </c>
      <c r="M20" s="42">
        <v>1260</v>
      </c>
      <c r="N20" s="42">
        <v>1126</v>
      </c>
      <c r="O20" s="42">
        <v>13335</v>
      </c>
    </row>
    <row r="21" spans="1:15" ht="30" customHeight="1">
      <c r="A21" s="135" t="s">
        <v>28</v>
      </c>
      <c r="B21" s="16" t="s">
        <v>55</v>
      </c>
      <c r="C21" s="36">
        <v>1</v>
      </c>
      <c r="D21" s="36">
        <v>62</v>
      </c>
      <c r="E21" s="36">
        <v>36</v>
      </c>
      <c r="F21" s="36">
        <v>36</v>
      </c>
      <c r="G21" s="36">
        <v>21</v>
      </c>
      <c r="H21" s="36">
        <v>34</v>
      </c>
      <c r="I21" s="36">
        <v>22</v>
      </c>
      <c r="J21" s="36">
        <v>24</v>
      </c>
      <c r="K21" s="36">
        <v>29</v>
      </c>
      <c r="L21" s="36">
        <v>31</v>
      </c>
      <c r="M21" s="36">
        <v>47</v>
      </c>
      <c r="N21" s="36">
        <v>28</v>
      </c>
      <c r="O21" s="37">
        <v>371</v>
      </c>
    </row>
    <row r="22" spans="1:15" ht="30" customHeight="1">
      <c r="A22" s="135"/>
      <c r="B22" s="16" t="s">
        <v>56</v>
      </c>
      <c r="C22" s="36">
        <v>284</v>
      </c>
      <c r="D22" s="36">
        <v>262</v>
      </c>
      <c r="E22" s="36">
        <v>289</v>
      </c>
      <c r="F22" s="36">
        <v>235</v>
      </c>
      <c r="G22" s="36">
        <v>190</v>
      </c>
      <c r="H22" s="36">
        <v>249</v>
      </c>
      <c r="I22" s="36">
        <v>237</v>
      </c>
      <c r="J22" s="36">
        <v>260</v>
      </c>
      <c r="K22" s="36">
        <v>290</v>
      </c>
      <c r="L22" s="36">
        <v>272</v>
      </c>
      <c r="M22" s="36">
        <v>290</v>
      </c>
      <c r="N22" s="36">
        <v>273</v>
      </c>
      <c r="O22" s="37">
        <v>3131</v>
      </c>
    </row>
    <row r="23" spans="1:15" ht="30" customHeight="1">
      <c r="A23" s="135"/>
      <c r="B23" s="16" t="s">
        <v>57</v>
      </c>
      <c r="C23" s="36">
        <v>69</v>
      </c>
      <c r="D23" s="36">
        <v>81</v>
      </c>
      <c r="E23" s="36">
        <v>91</v>
      </c>
      <c r="F23" s="36">
        <v>82</v>
      </c>
      <c r="G23" s="36">
        <v>58</v>
      </c>
      <c r="H23" s="36">
        <v>75</v>
      </c>
      <c r="I23" s="36">
        <v>84</v>
      </c>
      <c r="J23" s="36">
        <v>91</v>
      </c>
      <c r="K23" s="36">
        <v>95</v>
      </c>
      <c r="L23" s="36">
        <v>89</v>
      </c>
      <c r="M23" s="36">
        <v>79</v>
      </c>
      <c r="N23" s="36">
        <v>70</v>
      </c>
      <c r="O23" s="37">
        <v>964</v>
      </c>
    </row>
    <row r="24" spans="1:15" ht="30" customHeight="1">
      <c r="A24" s="135"/>
      <c r="B24" s="16" t="s">
        <v>58</v>
      </c>
      <c r="C24" s="36">
        <v>112</v>
      </c>
      <c r="D24" s="36">
        <v>73</v>
      </c>
      <c r="E24" s="36">
        <v>83</v>
      </c>
      <c r="F24" s="36">
        <v>69</v>
      </c>
      <c r="G24" s="36">
        <v>56</v>
      </c>
      <c r="H24" s="36">
        <v>105</v>
      </c>
      <c r="I24" s="36">
        <v>106</v>
      </c>
      <c r="J24" s="36">
        <v>70</v>
      </c>
      <c r="K24" s="36">
        <v>72</v>
      </c>
      <c r="L24" s="36">
        <v>104</v>
      </c>
      <c r="M24" s="36">
        <v>105</v>
      </c>
      <c r="N24" s="36">
        <v>82</v>
      </c>
      <c r="O24" s="37">
        <v>1037</v>
      </c>
    </row>
    <row r="25" spans="1:15" ht="30" customHeight="1">
      <c r="A25" s="135"/>
      <c r="B25" s="16" t="s">
        <v>59</v>
      </c>
      <c r="C25" s="36">
        <v>50</v>
      </c>
      <c r="D25" s="36">
        <v>24</v>
      </c>
      <c r="E25" s="36">
        <v>46</v>
      </c>
      <c r="F25" s="36">
        <v>15</v>
      </c>
      <c r="G25" s="36">
        <v>15</v>
      </c>
      <c r="H25" s="36">
        <v>59</v>
      </c>
      <c r="I25" s="36">
        <v>31</v>
      </c>
      <c r="J25" s="36">
        <v>35</v>
      </c>
      <c r="K25" s="36">
        <v>21</v>
      </c>
      <c r="L25" s="36">
        <v>43</v>
      </c>
      <c r="M25" s="36">
        <v>29</v>
      </c>
      <c r="N25" s="36">
        <v>35</v>
      </c>
      <c r="O25" s="37">
        <v>403</v>
      </c>
    </row>
    <row r="26" spans="1:15" ht="30" customHeight="1">
      <c r="A26" s="135"/>
      <c r="B26" s="16" t="s">
        <v>60</v>
      </c>
      <c r="C26" s="36">
        <v>40</v>
      </c>
      <c r="D26" s="36">
        <v>30</v>
      </c>
      <c r="E26" s="36">
        <v>33</v>
      </c>
      <c r="F26" s="36">
        <v>32</v>
      </c>
      <c r="G26" s="36">
        <v>28</v>
      </c>
      <c r="H26" s="36">
        <v>47</v>
      </c>
      <c r="I26" s="36">
        <v>52</v>
      </c>
      <c r="J26" s="36">
        <v>43</v>
      </c>
      <c r="K26" s="36">
        <v>27</v>
      </c>
      <c r="L26" s="36">
        <v>42</v>
      </c>
      <c r="M26" s="36">
        <v>128</v>
      </c>
      <c r="N26" s="36">
        <v>89</v>
      </c>
      <c r="O26" s="37">
        <v>591</v>
      </c>
    </row>
    <row r="27" spans="1:15" ht="30" customHeight="1">
      <c r="A27" s="135"/>
      <c r="B27" s="16" t="s">
        <v>61</v>
      </c>
      <c r="C27" s="36">
        <v>71</v>
      </c>
      <c r="D27" s="36">
        <v>47</v>
      </c>
      <c r="E27" s="36">
        <v>81</v>
      </c>
      <c r="F27" s="36">
        <v>87</v>
      </c>
      <c r="G27" s="36">
        <v>43</v>
      </c>
      <c r="H27" s="36">
        <v>62</v>
      </c>
      <c r="I27" s="36">
        <v>59</v>
      </c>
      <c r="J27" s="36">
        <v>79</v>
      </c>
      <c r="K27" s="36">
        <v>78</v>
      </c>
      <c r="L27" s="36">
        <v>107</v>
      </c>
      <c r="M27" s="36">
        <v>80</v>
      </c>
      <c r="N27" s="36">
        <v>62</v>
      </c>
      <c r="O27" s="37">
        <v>856</v>
      </c>
    </row>
    <row r="28" spans="1:15" ht="30" customHeight="1">
      <c r="A28" s="135"/>
      <c r="B28" s="16" t="s">
        <v>62</v>
      </c>
      <c r="C28" s="36">
        <v>20</v>
      </c>
      <c r="D28" s="36">
        <v>8</v>
      </c>
      <c r="E28" s="36">
        <v>14</v>
      </c>
      <c r="F28" s="36">
        <v>28</v>
      </c>
      <c r="G28" s="36">
        <v>11</v>
      </c>
      <c r="H28" s="36">
        <v>30</v>
      </c>
      <c r="I28" s="36">
        <v>15</v>
      </c>
      <c r="J28" s="36">
        <v>27</v>
      </c>
      <c r="K28" s="36">
        <v>30</v>
      </c>
      <c r="L28" s="36">
        <v>34</v>
      </c>
      <c r="M28" s="36">
        <v>32</v>
      </c>
      <c r="N28" s="36">
        <v>24</v>
      </c>
      <c r="O28" s="37">
        <v>273</v>
      </c>
    </row>
    <row r="29" spans="1:15" ht="30" customHeight="1">
      <c r="A29" s="135"/>
      <c r="B29" s="16" t="s">
        <v>63</v>
      </c>
      <c r="C29" s="36">
        <v>14</v>
      </c>
      <c r="D29" s="36">
        <v>18</v>
      </c>
      <c r="E29" s="36">
        <v>13</v>
      </c>
      <c r="F29" s="36">
        <v>10</v>
      </c>
      <c r="G29" s="36">
        <v>8</v>
      </c>
      <c r="H29" s="36">
        <v>13</v>
      </c>
      <c r="I29" s="36">
        <v>33</v>
      </c>
      <c r="J29" s="36">
        <v>13</v>
      </c>
      <c r="K29" s="36">
        <v>15</v>
      </c>
      <c r="L29" s="36">
        <v>12</v>
      </c>
      <c r="M29" s="36">
        <v>13</v>
      </c>
      <c r="N29" s="36">
        <v>14</v>
      </c>
      <c r="O29" s="37">
        <v>176</v>
      </c>
    </row>
    <row r="30" spans="1:15" ht="30" customHeight="1">
      <c r="A30" s="135"/>
      <c r="B30" s="16" t="s">
        <v>64</v>
      </c>
      <c r="C30" s="36">
        <v>134</v>
      </c>
      <c r="D30" s="36">
        <v>131</v>
      </c>
      <c r="E30" s="36">
        <v>126</v>
      </c>
      <c r="F30" s="36">
        <v>130</v>
      </c>
      <c r="G30" s="36">
        <v>94</v>
      </c>
      <c r="H30" s="36">
        <v>138</v>
      </c>
      <c r="I30" s="36">
        <v>141</v>
      </c>
      <c r="J30" s="36">
        <v>150</v>
      </c>
      <c r="K30" s="36">
        <v>140</v>
      </c>
      <c r="L30" s="36">
        <v>162</v>
      </c>
      <c r="M30" s="36">
        <v>140</v>
      </c>
      <c r="N30" s="36">
        <v>123</v>
      </c>
      <c r="O30" s="37">
        <v>1609</v>
      </c>
    </row>
    <row r="31" spans="1:15" ht="30" customHeight="1">
      <c r="A31" s="135"/>
      <c r="B31" s="16" t="s">
        <v>65</v>
      </c>
      <c r="C31" s="36">
        <v>162</v>
      </c>
      <c r="D31" s="36">
        <v>146</v>
      </c>
      <c r="E31" s="36">
        <v>122</v>
      </c>
      <c r="F31" s="36">
        <v>120</v>
      </c>
      <c r="G31" s="36">
        <v>88</v>
      </c>
      <c r="H31" s="36">
        <v>108</v>
      </c>
      <c r="I31" s="36">
        <v>162</v>
      </c>
      <c r="J31" s="36">
        <v>166</v>
      </c>
      <c r="K31" s="36">
        <v>132</v>
      </c>
      <c r="L31" s="36">
        <v>144</v>
      </c>
      <c r="M31" s="36">
        <v>118</v>
      </c>
      <c r="N31" s="36">
        <v>124</v>
      </c>
      <c r="O31" s="37">
        <v>1592</v>
      </c>
    </row>
    <row r="32" spans="1:15" ht="30" customHeight="1">
      <c r="A32" s="135"/>
      <c r="B32" s="16" t="s">
        <v>66</v>
      </c>
      <c r="C32" s="36">
        <v>170</v>
      </c>
      <c r="D32" s="36">
        <v>175</v>
      </c>
      <c r="E32" s="36">
        <v>170</v>
      </c>
      <c r="F32" s="36">
        <v>170</v>
      </c>
      <c r="G32" s="36">
        <v>138</v>
      </c>
      <c r="H32" s="36">
        <v>138</v>
      </c>
      <c r="I32" s="36">
        <v>188</v>
      </c>
      <c r="J32" s="36">
        <v>203</v>
      </c>
      <c r="K32" s="36">
        <v>216</v>
      </c>
      <c r="L32" s="36">
        <v>190</v>
      </c>
      <c r="M32" s="36">
        <v>165</v>
      </c>
      <c r="N32" s="36">
        <v>149</v>
      </c>
      <c r="O32" s="37">
        <v>2072</v>
      </c>
    </row>
    <row r="33" spans="1:15" ht="30" customHeight="1">
      <c r="A33" s="135"/>
      <c r="B33" s="16" t="s">
        <v>67</v>
      </c>
      <c r="C33" s="36">
        <v>44</v>
      </c>
      <c r="D33" s="36">
        <v>47</v>
      </c>
      <c r="E33" s="36">
        <v>42</v>
      </c>
      <c r="F33" s="36">
        <v>62</v>
      </c>
      <c r="G33" s="36">
        <v>46</v>
      </c>
      <c r="H33" s="36">
        <v>59</v>
      </c>
      <c r="I33" s="36">
        <v>63</v>
      </c>
      <c r="J33" s="36">
        <v>51</v>
      </c>
      <c r="K33" s="36">
        <v>64</v>
      </c>
      <c r="L33" s="36">
        <v>67</v>
      </c>
      <c r="M33" s="36">
        <v>45</v>
      </c>
      <c r="N33" s="36">
        <v>59</v>
      </c>
      <c r="O33" s="37">
        <v>649</v>
      </c>
    </row>
    <row r="34" spans="1:15" ht="30" customHeight="1">
      <c r="A34" s="135"/>
      <c r="B34" s="16" t="s">
        <v>68</v>
      </c>
      <c r="C34" s="36">
        <v>29</v>
      </c>
      <c r="D34" s="36">
        <v>26</v>
      </c>
      <c r="E34" s="36">
        <v>33</v>
      </c>
      <c r="F34" s="36">
        <v>29</v>
      </c>
      <c r="G34" s="36">
        <v>23</v>
      </c>
      <c r="H34" s="36">
        <v>26</v>
      </c>
      <c r="I34" s="36">
        <v>28</v>
      </c>
      <c r="J34" s="36">
        <v>31</v>
      </c>
      <c r="K34" s="36">
        <v>21</v>
      </c>
      <c r="L34" s="36">
        <v>26</v>
      </c>
      <c r="M34" s="36">
        <v>30</v>
      </c>
      <c r="N34" s="36">
        <v>16</v>
      </c>
      <c r="O34" s="37">
        <v>318</v>
      </c>
    </row>
    <row r="35" spans="1:15" ht="30" customHeight="1">
      <c r="A35" s="135"/>
      <c r="B35" s="5" t="s">
        <v>33</v>
      </c>
      <c r="C35" s="38">
        <v>1200</v>
      </c>
      <c r="D35" s="38">
        <v>1130</v>
      </c>
      <c r="E35" s="38">
        <v>1179</v>
      </c>
      <c r="F35" s="38">
        <v>1105</v>
      </c>
      <c r="G35" s="38">
        <v>819</v>
      </c>
      <c r="H35" s="38">
        <v>1143</v>
      </c>
      <c r="I35" s="38">
        <v>1221</v>
      </c>
      <c r="J35" s="38">
        <v>1243</v>
      </c>
      <c r="K35" s="38">
        <v>1230</v>
      </c>
      <c r="L35" s="38">
        <v>1323</v>
      </c>
      <c r="M35" s="38">
        <v>1301</v>
      </c>
      <c r="N35" s="38">
        <v>1148</v>
      </c>
      <c r="O35" s="38">
        <v>14042</v>
      </c>
    </row>
    <row r="36" spans="1:15" ht="30" customHeight="1">
      <c r="A36" s="136" t="s">
        <v>18</v>
      </c>
      <c r="B36" s="136"/>
      <c r="C36" s="39">
        <v>2362</v>
      </c>
      <c r="D36" s="39">
        <v>2173</v>
      </c>
      <c r="E36" s="39">
        <v>2313</v>
      </c>
      <c r="F36" s="39">
        <v>2124</v>
      </c>
      <c r="G36" s="39">
        <v>1601</v>
      </c>
      <c r="H36" s="39">
        <v>2140</v>
      </c>
      <c r="I36" s="39">
        <v>2373</v>
      </c>
      <c r="J36" s="39">
        <v>2427</v>
      </c>
      <c r="K36" s="39">
        <v>2392</v>
      </c>
      <c r="L36" s="39">
        <v>2637</v>
      </c>
      <c r="M36" s="39">
        <v>2561</v>
      </c>
      <c r="N36" s="39">
        <v>2274</v>
      </c>
      <c r="O36" s="39">
        <v>27377</v>
      </c>
    </row>
    <row r="39" spans="1:15" ht="30" customHeight="1">
      <c r="A39" s="124" t="s">
        <v>562</v>
      </c>
      <c r="B39" s="124"/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</row>
    <row r="41" spans="1:15" ht="30" customHeight="1">
      <c r="A41" s="130" t="s">
        <v>22</v>
      </c>
      <c r="B41" s="132" t="s">
        <v>120</v>
      </c>
      <c r="C41" s="130" t="s">
        <v>30</v>
      </c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1" t="s">
        <v>54</v>
      </c>
    </row>
    <row r="42" spans="1:15" ht="30" customHeight="1">
      <c r="A42" s="130"/>
      <c r="B42" s="132"/>
      <c r="C42" s="9" t="s">
        <v>0</v>
      </c>
      <c r="D42" s="9" t="s">
        <v>1</v>
      </c>
      <c r="E42" s="9" t="s">
        <v>2</v>
      </c>
      <c r="F42" s="9" t="s">
        <v>3</v>
      </c>
      <c r="G42" s="9" t="s">
        <v>4</v>
      </c>
      <c r="H42" s="9" t="s">
        <v>5</v>
      </c>
      <c r="I42" s="9" t="s">
        <v>6</v>
      </c>
      <c r="J42" s="9" t="s">
        <v>7</v>
      </c>
      <c r="K42" s="9" t="s">
        <v>8</v>
      </c>
      <c r="L42" s="9" t="s">
        <v>9</v>
      </c>
      <c r="M42" s="9" t="s">
        <v>10</v>
      </c>
      <c r="N42" s="9" t="s">
        <v>11</v>
      </c>
      <c r="O42" s="131"/>
    </row>
    <row r="43" spans="1:15" ht="30" customHeight="1">
      <c r="A43" s="135" t="s">
        <v>118</v>
      </c>
      <c r="B43" s="16" t="s">
        <v>55</v>
      </c>
      <c r="C43" s="43">
        <v>1</v>
      </c>
      <c r="D43" s="43">
        <v>5</v>
      </c>
      <c r="E43" s="43">
        <v>1</v>
      </c>
      <c r="F43" s="43">
        <v>1</v>
      </c>
      <c r="G43" s="43">
        <v>2</v>
      </c>
      <c r="H43" s="43">
        <v>3</v>
      </c>
      <c r="I43" s="43">
        <v>2</v>
      </c>
      <c r="J43" s="43">
        <v>1</v>
      </c>
      <c r="K43" s="43">
        <v>1</v>
      </c>
      <c r="L43" s="43">
        <v>2</v>
      </c>
      <c r="M43" s="43">
        <v>1</v>
      </c>
      <c r="N43" s="43">
        <v>0</v>
      </c>
      <c r="O43" s="44">
        <v>20</v>
      </c>
    </row>
    <row r="44" spans="1:15" ht="30" customHeight="1">
      <c r="A44" s="135"/>
      <c r="B44" s="16" t="s">
        <v>56</v>
      </c>
      <c r="C44" s="43">
        <v>63</v>
      </c>
      <c r="D44" s="43">
        <v>54</v>
      </c>
      <c r="E44" s="43">
        <v>77</v>
      </c>
      <c r="F44" s="43">
        <v>71</v>
      </c>
      <c r="G44" s="43">
        <v>43</v>
      </c>
      <c r="H44" s="43">
        <v>43</v>
      </c>
      <c r="I44" s="43">
        <v>55</v>
      </c>
      <c r="J44" s="43">
        <v>50</v>
      </c>
      <c r="K44" s="43">
        <v>56</v>
      </c>
      <c r="L44" s="43">
        <v>47</v>
      </c>
      <c r="M44" s="43">
        <v>67</v>
      </c>
      <c r="N44" s="43">
        <v>72</v>
      </c>
      <c r="O44" s="44">
        <v>698</v>
      </c>
    </row>
    <row r="45" spans="1:15" ht="30" customHeight="1">
      <c r="A45" s="135"/>
      <c r="B45" s="16" t="s">
        <v>57</v>
      </c>
      <c r="C45" s="43">
        <v>13</v>
      </c>
      <c r="D45" s="43">
        <v>17</v>
      </c>
      <c r="E45" s="43">
        <v>10</v>
      </c>
      <c r="F45" s="43">
        <v>8</v>
      </c>
      <c r="G45" s="43">
        <v>2</v>
      </c>
      <c r="H45" s="43">
        <v>8</v>
      </c>
      <c r="I45" s="43">
        <v>4</v>
      </c>
      <c r="J45" s="43">
        <v>4</v>
      </c>
      <c r="K45" s="43">
        <v>8</v>
      </c>
      <c r="L45" s="43">
        <v>12</v>
      </c>
      <c r="M45" s="43">
        <v>7</v>
      </c>
      <c r="N45" s="43">
        <v>14</v>
      </c>
      <c r="O45" s="44">
        <v>107</v>
      </c>
    </row>
    <row r="46" spans="1:15" ht="30" customHeight="1">
      <c r="A46" s="135"/>
      <c r="B46" s="16" t="s">
        <v>58</v>
      </c>
      <c r="C46" s="43">
        <v>12</v>
      </c>
      <c r="D46" s="43">
        <v>16</v>
      </c>
      <c r="E46" s="43">
        <v>13</v>
      </c>
      <c r="F46" s="43">
        <v>7</v>
      </c>
      <c r="G46" s="43">
        <v>12</v>
      </c>
      <c r="H46" s="43">
        <v>9</v>
      </c>
      <c r="I46" s="43">
        <v>5</v>
      </c>
      <c r="J46" s="43">
        <v>10</v>
      </c>
      <c r="K46" s="43">
        <v>10</v>
      </c>
      <c r="L46" s="43">
        <v>11</v>
      </c>
      <c r="M46" s="43">
        <v>12</v>
      </c>
      <c r="N46" s="43">
        <v>14</v>
      </c>
      <c r="O46" s="44">
        <v>131</v>
      </c>
    </row>
    <row r="47" spans="1:15" ht="30" customHeight="1">
      <c r="A47" s="135"/>
      <c r="B47" s="16" t="s">
        <v>59</v>
      </c>
      <c r="C47" s="43">
        <v>4</v>
      </c>
      <c r="D47" s="43">
        <v>7</v>
      </c>
      <c r="E47" s="43">
        <v>8</v>
      </c>
      <c r="F47" s="43">
        <v>4</v>
      </c>
      <c r="G47" s="43">
        <v>2</v>
      </c>
      <c r="H47" s="43">
        <v>7</v>
      </c>
      <c r="I47" s="43">
        <v>5</v>
      </c>
      <c r="J47" s="43">
        <v>2</v>
      </c>
      <c r="K47" s="43">
        <v>4</v>
      </c>
      <c r="L47" s="43">
        <v>11</v>
      </c>
      <c r="M47" s="43">
        <v>4</v>
      </c>
      <c r="N47" s="43">
        <v>4</v>
      </c>
      <c r="O47" s="44">
        <v>62</v>
      </c>
    </row>
    <row r="48" spans="1:15" ht="30" customHeight="1">
      <c r="A48" s="135"/>
      <c r="B48" s="16" t="s">
        <v>60</v>
      </c>
      <c r="C48" s="43">
        <v>19</v>
      </c>
      <c r="D48" s="43">
        <v>17</v>
      </c>
      <c r="E48" s="43">
        <v>22</v>
      </c>
      <c r="F48" s="43">
        <v>11</v>
      </c>
      <c r="G48" s="43">
        <v>13</v>
      </c>
      <c r="H48" s="43">
        <v>8</v>
      </c>
      <c r="I48" s="43">
        <v>11</v>
      </c>
      <c r="J48" s="43">
        <v>11</v>
      </c>
      <c r="K48" s="43">
        <v>14</v>
      </c>
      <c r="L48" s="43">
        <v>22</v>
      </c>
      <c r="M48" s="43">
        <v>26</v>
      </c>
      <c r="N48" s="43">
        <v>12</v>
      </c>
      <c r="O48" s="44">
        <v>186</v>
      </c>
    </row>
    <row r="49" spans="1:15" ht="30" customHeight="1">
      <c r="A49" s="135"/>
      <c r="B49" s="16" t="s">
        <v>61</v>
      </c>
      <c r="C49" s="43">
        <v>27</v>
      </c>
      <c r="D49" s="43">
        <v>23</v>
      </c>
      <c r="E49" s="43">
        <v>24</v>
      </c>
      <c r="F49" s="43">
        <v>21</v>
      </c>
      <c r="G49" s="43">
        <v>13</v>
      </c>
      <c r="H49" s="43">
        <v>19</v>
      </c>
      <c r="I49" s="43">
        <v>14</v>
      </c>
      <c r="J49" s="43">
        <v>17</v>
      </c>
      <c r="K49" s="43">
        <v>21</v>
      </c>
      <c r="L49" s="43">
        <v>16</v>
      </c>
      <c r="M49" s="43">
        <v>9</v>
      </c>
      <c r="N49" s="43">
        <v>26</v>
      </c>
      <c r="O49" s="44">
        <v>230</v>
      </c>
    </row>
    <row r="50" spans="1:15" ht="30" customHeight="1">
      <c r="A50" s="135"/>
      <c r="B50" s="16" t="s">
        <v>62</v>
      </c>
      <c r="C50" s="43">
        <v>15</v>
      </c>
      <c r="D50" s="43">
        <v>11</v>
      </c>
      <c r="E50" s="43">
        <v>25</v>
      </c>
      <c r="F50" s="43">
        <v>12</v>
      </c>
      <c r="G50" s="43">
        <v>9</v>
      </c>
      <c r="H50" s="43">
        <v>12</v>
      </c>
      <c r="I50" s="43">
        <v>8</v>
      </c>
      <c r="J50" s="43">
        <v>14</v>
      </c>
      <c r="K50" s="43">
        <v>8</v>
      </c>
      <c r="L50" s="43">
        <v>13</v>
      </c>
      <c r="M50" s="43">
        <v>17</v>
      </c>
      <c r="N50" s="43">
        <v>11</v>
      </c>
      <c r="O50" s="44">
        <v>155</v>
      </c>
    </row>
    <row r="51" spans="1:15" ht="30" customHeight="1">
      <c r="A51" s="135"/>
      <c r="B51" s="16" t="s">
        <v>63</v>
      </c>
      <c r="C51" s="43">
        <v>7</v>
      </c>
      <c r="D51" s="43">
        <v>9</v>
      </c>
      <c r="E51" s="43">
        <v>7</v>
      </c>
      <c r="F51" s="43">
        <v>7</v>
      </c>
      <c r="G51" s="43">
        <v>8</v>
      </c>
      <c r="H51" s="43">
        <v>4</v>
      </c>
      <c r="I51" s="43">
        <v>8</v>
      </c>
      <c r="J51" s="43">
        <v>5</v>
      </c>
      <c r="K51" s="43">
        <v>7</v>
      </c>
      <c r="L51" s="43">
        <v>7</v>
      </c>
      <c r="M51" s="43">
        <v>5</v>
      </c>
      <c r="N51" s="43">
        <v>5</v>
      </c>
      <c r="O51" s="44">
        <v>79</v>
      </c>
    </row>
    <row r="52" spans="1:15" ht="30" customHeight="1">
      <c r="A52" s="135"/>
      <c r="B52" s="16" t="s">
        <v>64</v>
      </c>
      <c r="C52" s="43">
        <v>28</v>
      </c>
      <c r="D52" s="43">
        <v>21</v>
      </c>
      <c r="E52" s="43">
        <v>20</v>
      </c>
      <c r="F52" s="43">
        <v>16</v>
      </c>
      <c r="G52" s="43">
        <v>13</v>
      </c>
      <c r="H52" s="43">
        <v>19</v>
      </c>
      <c r="I52" s="43">
        <v>17</v>
      </c>
      <c r="J52" s="43">
        <v>20</v>
      </c>
      <c r="K52" s="43">
        <v>17</v>
      </c>
      <c r="L52" s="43">
        <v>17</v>
      </c>
      <c r="M52" s="43">
        <v>21</v>
      </c>
      <c r="N52" s="43">
        <v>11</v>
      </c>
      <c r="O52" s="44">
        <v>220</v>
      </c>
    </row>
    <row r="53" spans="1:15" ht="30" customHeight="1">
      <c r="A53" s="135"/>
      <c r="B53" s="16" t="s">
        <v>65</v>
      </c>
      <c r="C53" s="43">
        <v>21</v>
      </c>
      <c r="D53" s="43">
        <v>18</v>
      </c>
      <c r="E53" s="43">
        <v>19</v>
      </c>
      <c r="F53" s="43">
        <v>10</v>
      </c>
      <c r="G53" s="43">
        <v>13</v>
      </c>
      <c r="H53" s="43">
        <v>14</v>
      </c>
      <c r="I53" s="43">
        <v>9</v>
      </c>
      <c r="J53" s="43">
        <v>16</v>
      </c>
      <c r="K53" s="43">
        <v>9</v>
      </c>
      <c r="L53" s="43">
        <v>15</v>
      </c>
      <c r="M53" s="43">
        <v>10</v>
      </c>
      <c r="N53" s="43">
        <v>25</v>
      </c>
      <c r="O53" s="44">
        <v>179</v>
      </c>
    </row>
    <row r="54" spans="1:15" ht="30" customHeight="1">
      <c r="A54" s="135"/>
      <c r="B54" s="16" t="s">
        <v>66</v>
      </c>
      <c r="C54" s="43">
        <v>12</v>
      </c>
      <c r="D54" s="43">
        <v>26</v>
      </c>
      <c r="E54" s="43">
        <v>28</v>
      </c>
      <c r="F54" s="43">
        <v>21</v>
      </c>
      <c r="G54" s="43">
        <v>8</v>
      </c>
      <c r="H54" s="43">
        <v>17</v>
      </c>
      <c r="I54" s="43">
        <v>12</v>
      </c>
      <c r="J54" s="43">
        <v>23</v>
      </c>
      <c r="K54" s="43">
        <v>20</v>
      </c>
      <c r="L54" s="43">
        <v>27</v>
      </c>
      <c r="M54" s="43">
        <v>22</v>
      </c>
      <c r="N54" s="43">
        <v>34</v>
      </c>
      <c r="O54" s="44">
        <v>250</v>
      </c>
    </row>
    <row r="55" spans="1:15" ht="30" customHeight="1">
      <c r="A55" s="135"/>
      <c r="B55" s="16" t="s">
        <v>67</v>
      </c>
      <c r="C55" s="43">
        <v>17</v>
      </c>
      <c r="D55" s="43">
        <v>8</v>
      </c>
      <c r="E55" s="43">
        <v>14</v>
      </c>
      <c r="F55" s="43">
        <v>8</v>
      </c>
      <c r="G55" s="43">
        <v>6</v>
      </c>
      <c r="H55" s="43">
        <v>10</v>
      </c>
      <c r="I55" s="43">
        <v>14</v>
      </c>
      <c r="J55" s="43">
        <v>16</v>
      </c>
      <c r="K55" s="43">
        <v>16</v>
      </c>
      <c r="L55" s="43">
        <v>13</v>
      </c>
      <c r="M55" s="43">
        <v>12</v>
      </c>
      <c r="N55" s="43">
        <v>12</v>
      </c>
      <c r="O55" s="44">
        <v>146</v>
      </c>
    </row>
    <row r="56" spans="1:15" ht="30" customHeight="1">
      <c r="A56" s="135"/>
      <c r="B56" s="16" t="s">
        <v>68</v>
      </c>
      <c r="C56" s="43">
        <v>12</v>
      </c>
      <c r="D56" s="43">
        <v>21</v>
      </c>
      <c r="E56" s="43">
        <v>19</v>
      </c>
      <c r="F56" s="43">
        <v>6</v>
      </c>
      <c r="G56" s="43">
        <v>13</v>
      </c>
      <c r="H56" s="43">
        <v>9</v>
      </c>
      <c r="I56" s="43">
        <v>7</v>
      </c>
      <c r="J56" s="43">
        <v>6</v>
      </c>
      <c r="K56" s="43">
        <v>8</v>
      </c>
      <c r="L56" s="43">
        <v>16</v>
      </c>
      <c r="M56" s="43">
        <v>13</v>
      </c>
      <c r="N56" s="43">
        <v>6</v>
      </c>
      <c r="O56" s="44">
        <v>136</v>
      </c>
    </row>
    <row r="57" spans="1:15" ht="30" customHeight="1">
      <c r="A57" s="135"/>
      <c r="B57" s="5" t="s">
        <v>34</v>
      </c>
      <c r="C57" s="45">
        <v>251</v>
      </c>
      <c r="D57" s="45">
        <v>253</v>
      </c>
      <c r="E57" s="45">
        <v>287</v>
      </c>
      <c r="F57" s="45">
        <v>203</v>
      </c>
      <c r="G57" s="45">
        <v>157</v>
      </c>
      <c r="H57" s="45">
        <v>182</v>
      </c>
      <c r="I57" s="45">
        <v>171</v>
      </c>
      <c r="J57" s="45">
        <v>195</v>
      </c>
      <c r="K57" s="45">
        <v>199</v>
      </c>
      <c r="L57" s="45">
        <v>229</v>
      </c>
      <c r="M57" s="45">
        <v>226</v>
      </c>
      <c r="N57" s="45">
        <v>246</v>
      </c>
      <c r="O57" s="45">
        <v>2599</v>
      </c>
    </row>
    <row r="58" spans="1:15" ht="30" customHeight="1">
      <c r="A58" s="135" t="s">
        <v>28</v>
      </c>
      <c r="B58" s="16" t="s">
        <v>55</v>
      </c>
      <c r="C58" s="43">
        <v>4</v>
      </c>
      <c r="D58" s="43">
        <v>6</v>
      </c>
      <c r="E58" s="43">
        <v>6</v>
      </c>
      <c r="F58" s="43">
        <v>5</v>
      </c>
      <c r="G58" s="43">
        <v>0</v>
      </c>
      <c r="H58" s="43">
        <v>4</v>
      </c>
      <c r="I58" s="43">
        <v>6</v>
      </c>
      <c r="J58" s="43">
        <v>5</v>
      </c>
      <c r="K58" s="43">
        <v>5</v>
      </c>
      <c r="L58" s="43">
        <v>5</v>
      </c>
      <c r="M58" s="43">
        <v>5</v>
      </c>
      <c r="N58" s="43">
        <v>6</v>
      </c>
      <c r="O58" s="44">
        <v>57</v>
      </c>
    </row>
    <row r="59" spans="1:15" ht="30" customHeight="1">
      <c r="A59" s="135"/>
      <c r="B59" s="16" t="s">
        <v>56</v>
      </c>
      <c r="C59" s="43">
        <v>76</v>
      </c>
      <c r="D59" s="43">
        <v>69</v>
      </c>
      <c r="E59" s="43">
        <v>58</v>
      </c>
      <c r="F59" s="43">
        <v>46</v>
      </c>
      <c r="G59" s="43">
        <v>28</v>
      </c>
      <c r="H59" s="43">
        <v>71</v>
      </c>
      <c r="I59" s="43">
        <v>40</v>
      </c>
      <c r="J59" s="43">
        <v>44</v>
      </c>
      <c r="K59" s="43">
        <v>40</v>
      </c>
      <c r="L59" s="43">
        <v>51</v>
      </c>
      <c r="M59" s="43">
        <v>52</v>
      </c>
      <c r="N59" s="43">
        <v>57</v>
      </c>
      <c r="O59" s="44">
        <v>632</v>
      </c>
    </row>
    <row r="60" spans="1:15" ht="30" customHeight="1">
      <c r="A60" s="135"/>
      <c r="B60" s="16" t="s">
        <v>57</v>
      </c>
      <c r="C60" s="43">
        <v>10</v>
      </c>
      <c r="D60" s="43">
        <v>15</v>
      </c>
      <c r="E60" s="43">
        <v>16</v>
      </c>
      <c r="F60" s="43">
        <v>16</v>
      </c>
      <c r="G60" s="43">
        <v>15</v>
      </c>
      <c r="H60" s="43">
        <v>16</v>
      </c>
      <c r="I60" s="43">
        <v>9</v>
      </c>
      <c r="J60" s="43">
        <v>10</v>
      </c>
      <c r="K60" s="43">
        <v>21</v>
      </c>
      <c r="L60" s="43">
        <v>19</v>
      </c>
      <c r="M60" s="43">
        <v>13</v>
      </c>
      <c r="N60" s="43">
        <v>11</v>
      </c>
      <c r="O60" s="44">
        <v>171</v>
      </c>
    </row>
    <row r="61" spans="1:15" ht="30" customHeight="1">
      <c r="A61" s="135"/>
      <c r="B61" s="16" t="s">
        <v>58</v>
      </c>
      <c r="C61" s="43">
        <v>14</v>
      </c>
      <c r="D61" s="43">
        <v>13</v>
      </c>
      <c r="E61" s="43">
        <v>13</v>
      </c>
      <c r="F61" s="43">
        <v>13</v>
      </c>
      <c r="G61" s="43">
        <v>4</v>
      </c>
      <c r="H61" s="43">
        <v>9</v>
      </c>
      <c r="I61" s="43">
        <v>13</v>
      </c>
      <c r="J61" s="43">
        <v>7</v>
      </c>
      <c r="K61" s="43">
        <v>16</v>
      </c>
      <c r="L61" s="43">
        <v>14</v>
      </c>
      <c r="M61" s="43">
        <v>17</v>
      </c>
      <c r="N61" s="43">
        <v>19</v>
      </c>
      <c r="O61" s="44">
        <v>152</v>
      </c>
    </row>
    <row r="62" spans="1:15" ht="30" customHeight="1">
      <c r="A62" s="135"/>
      <c r="B62" s="16" t="s">
        <v>59</v>
      </c>
      <c r="C62" s="43">
        <v>5</v>
      </c>
      <c r="D62" s="43">
        <v>13</v>
      </c>
      <c r="E62" s="43">
        <v>10</v>
      </c>
      <c r="F62" s="43">
        <v>6</v>
      </c>
      <c r="G62" s="43">
        <v>5</v>
      </c>
      <c r="H62" s="43">
        <v>7</v>
      </c>
      <c r="I62" s="43">
        <v>2</v>
      </c>
      <c r="J62" s="43">
        <v>7</v>
      </c>
      <c r="K62" s="43">
        <v>8</v>
      </c>
      <c r="L62" s="43">
        <v>8</v>
      </c>
      <c r="M62" s="43">
        <v>11</v>
      </c>
      <c r="N62" s="43">
        <v>5</v>
      </c>
      <c r="O62" s="44">
        <v>87</v>
      </c>
    </row>
    <row r="63" spans="1:15" ht="30" customHeight="1">
      <c r="A63" s="135"/>
      <c r="B63" s="16" t="s">
        <v>60</v>
      </c>
      <c r="C63" s="43">
        <v>18</v>
      </c>
      <c r="D63" s="43">
        <v>30</v>
      </c>
      <c r="E63" s="43">
        <v>23</v>
      </c>
      <c r="F63" s="43">
        <v>17</v>
      </c>
      <c r="G63" s="43">
        <v>14</v>
      </c>
      <c r="H63" s="43">
        <v>22</v>
      </c>
      <c r="I63" s="43">
        <v>17</v>
      </c>
      <c r="J63" s="43">
        <v>19</v>
      </c>
      <c r="K63" s="43">
        <v>25</v>
      </c>
      <c r="L63" s="43">
        <v>27</v>
      </c>
      <c r="M63" s="43">
        <v>23</v>
      </c>
      <c r="N63" s="43">
        <v>24</v>
      </c>
      <c r="O63" s="44">
        <v>259</v>
      </c>
    </row>
    <row r="64" spans="1:15" ht="30" customHeight="1">
      <c r="A64" s="135"/>
      <c r="B64" s="16" t="s">
        <v>61</v>
      </c>
      <c r="C64" s="43">
        <v>36</v>
      </c>
      <c r="D64" s="43">
        <v>25</v>
      </c>
      <c r="E64" s="43">
        <v>26</v>
      </c>
      <c r="F64" s="43">
        <v>35</v>
      </c>
      <c r="G64" s="43">
        <v>16</v>
      </c>
      <c r="H64" s="43">
        <v>23</v>
      </c>
      <c r="I64" s="43">
        <v>18</v>
      </c>
      <c r="J64" s="43">
        <v>20</v>
      </c>
      <c r="K64" s="43">
        <v>24</v>
      </c>
      <c r="L64" s="43">
        <v>22</v>
      </c>
      <c r="M64" s="43">
        <v>21</v>
      </c>
      <c r="N64" s="43">
        <v>44</v>
      </c>
      <c r="O64" s="44">
        <v>310</v>
      </c>
    </row>
    <row r="65" spans="1:15" ht="30" customHeight="1">
      <c r="A65" s="135"/>
      <c r="B65" s="16" t="s">
        <v>62</v>
      </c>
      <c r="C65" s="43">
        <v>15</v>
      </c>
      <c r="D65" s="43">
        <v>9</v>
      </c>
      <c r="E65" s="43">
        <v>23</v>
      </c>
      <c r="F65" s="43">
        <v>15</v>
      </c>
      <c r="G65" s="43">
        <v>9</v>
      </c>
      <c r="H65" s="43">
        <v>7</v>
      </c>
      <c r="I65" s="43">
        <v>14</v>
      </c>
      <c r="J65" s="43">
        <v>10</v>
      </c>
      <c r="K65" s="43">
        <v>14</v>
      </c>
      <c r="L65" s="43">
        <v>19</v>
      </c>
      <c r="M65" s="43">
        <v>20</v>
      </c>
      <c r="N65" s="43">
        <v>11</v>
      </c>
      <c r="O65" s="44">
        <v>166</v>
      </c>
    </row>
    <row r="66" spans="1:15" ht="30" customHeight="1">
      <c r="A66" s="135"/>
      <c r="B66" s="16" t="s">
        <v>63</v>
      </c>
      <c r="C66" s="43">
        <v>5</v>
      </c>
      <c r="D66" s="43">
        <v>14</v>
      </c>
      <c r="E66" s="43">
        <v>8</v>
      </c>
      <c r="F66" s="43">
        <v>7</v>
      </c>
      <c r="G66" s="43">
        <v>11</v>
      </c>
      <c r="H66" s="43">
        <v>6</v>
      </c>
      <c r="I66" s="43">
        <v>6</v>
      </c>
      <c r="J66" s="43">
        <v>8</v>
      </c>
      <c r="K66" s="43">
        <v>4</v>
      </c>
      <c r="L66" s="43">
        <v>14</v>
      </c>
      <c r="M66" s="43">
        <v>11</v>
      </c>
      <c r="N66" s="43">
        <v>6</v>
      </c>
      <c r="O66" s="44">
        <v>100</v>
      </c>
    </row>
    <row r="67" spans="1:15" ht="30" customHeight="1">
      <c r="A67" s="135"/>
      <c r="B67" s="16" t="s">
        <v>64</v>
      </c>
      <c r="C67" s="43">
        <v>31</v>
      </c>
      <c r="D67" s="43">
        <v>26</v>
      </c>
      <c r="E67" s="43">
        <v>17</v>
      </c>
      <c r="F67" s="43">
        <v>18</v>
      </c>
      <c r="G67" s="43">
        <v>17</v>
      </c>
      <c r="H67" s="43">
        <v>20</v>
      </c>
      <c r="I67" s="43">
        <v>20</v>
      </c>
      <c r="J67" s="43">
        <v>24</v>
      </c>
      <c r="K67" s="43">
        <v>20</v>
      </c>
      <c r="L67" s="43">
        <v>21</v>
      </c>
      <c r="M67" s="43">
        <v>25</v>
      </c>
      <c r="N67" s="43">
        <v>15</v>
      </c>
      <c r="O67" s="44">
        <v>254</v>
      </c>
    </row>
    <row r="68" spans="1:15" ht="30" customHeight="1">
      <c r="A68" s="135"/>
      <c r="B68" s="16" t="s">
        <v>65</v>
      </c>
      <c r="C68" s="43">
        <v>27</v>
      </c>
      <c r="D68" s="43">
        <v>23</v>
      </c>
      <c r="E68" s="43">
        <v>17</v>
      </c>
      <c r="F68" s="43">
        <v>20</v>
      </c>
      <c r="G68" s="43">
        <v>15</v>
      </c>
      <c r="H68" s="43">
        <v>19</v>
      </c>
      <c r="I68" s="43">
        <v>14</v>
      </c>
      <c r="J68" s="43">
        <v>21</v>
      </c>
      <c r="K68" s="43">
        <v>20</v>
      </c>
      <c r="L68" s="43">
        <v>23</v>
      </c>
      <c r="M68" s="43">
        <v>29</v>
      </c>
      <c r="N68" s="43">
        <v>26</v>
      </c>
      <c r="O68" s="44">
        <v>254</v>
      </c>
    </row>
    <row r="69" spans="1:15" ht="30" customHeight="1">
      <c r="A69" s="135"/>
      <c r="B69" s="16" t="s">
        <v>66</v>
      </c>
      <c r="C69" s="43">
        <v>25</v>
      </c>
      <c r="D69" s="43">
        <v>30</v>
      </c>
      <c r="E69" s="43">
        <v>30</v>
      </c>
      <c r="F69" s="43">
        <v>20</v>
      </c>
      <c r="G69" s="43">
        <v>20</v>
      </c>
      <c r="H69" s="43">
        <v>15</v>
      </c>
      <c r="I69" s="43">
        <v>19</v>
      </c>
      <c r="J69" s="43">
        <v>17</v>
      </c>
      <c r="K69" s="43">
        <v>18</v>
      </c>
      <c r="L69" s="43">
        <v>25</v>
      </c>
      <c r="M69" s="43">
        <v>20</v>
      </c>
      <c r="N69" s="43">
        <v>30</v>
      </c>
      <c r="O69" s="44">
        <v>269</v>
      </c>
    </row>
    <row r="70" spans="1:15" ht="30" customHeight="1">
      <c r="A70" s="135"/>
      <c r="B70" s="16" t="s">
        <v>67</v>
      </c>
      <c r="C70" s="43">
        <v>18</v>
      </c>
      <c r="D70" s="43">
        <v>19</v>
      </c>
      <c r="E70" s="43">
        <v>12</v>
      </c>
      <c r="F70" s="43">
        <v>13</v>
      </c>
      <c r="G70" s="43">
        <v>13</v>
      </c>
      <c r="H70" s="43">
        <v>12</v>
      </c>
      <c r="I70" s="43">
        <v>10</v>
      </c>
      <c r="J70" s="43">
        <v>12</v>
      </c>
      <c r="K70" s="43">
        <v>11</v>
      </c>
      <c r="L70" s="43">
        <v>16</v>
      </c>
      <c r="M70" s="43">
        <v>13</v>
      </c>
      <c r="N70" s="43">
        <v>16</v>
      </c>
      <c r="O70" s="44">
        <v>165</v>
      </c>
    </row>
    <row r="71" spans="1:15" ht="30" customHeight="1">
      <c r="A71" s="135"/>
      <c r="B71" s="16" t="s">
        <v>68</v>
      </c>
      <c r="C71" s="43">
        <v>12</v>
      </c>
      <c r="D71" s="43">
        <v>14</v>
      </c>
      <c r="E71" s="43">
        <v>22</v>
      </c>
      <c r="F71" s="43">
        <v>11</v>
      </c>
      <c r="G71" s="43">
        <v>8</v>
      </c>
      <c r="H71" s="43">
        <v>4</v>
      </c>
      <c r="I71" s="43">
        <v>16</v>
      </c>
      <c r="J71" s="43">
        <v>11</v>
      </c>
      <c r="K71" s="43">
        <v>11</v>
      </c>
      <c r="L71" s="43">
        <v>24</v>
      </c>
      <c r="M71" s="43">
        <v>15</v>
      </c>
      <c r="N71" s="43">
        <v>13</v>
      </c>
      <c r="O71" s="44">
        <v>161</v>
      </c>
    </row>
    <row r="72" spans="1:15" ht="30" customHeight="1">
      <c r="A72" s="135"/>
      <c r="B72" s="5" t="s">
        <v>35</v>
      </c>
      <c r="C72" s="46">
        <v>296</v>
      </c>
      <c r="D72" s="46">
        <v>306</v>
      </c>
      <c r="E72" s="46">
        <v>281</v>
      </c>
      <c r="F72" s="46">
        <v>242</v>
      </c>
      <c r="G72" s="46">
        <v>175</v>
      </c>
      <c r="H72" s="46">
        <v>235</v>
      </c>
      <c r="I72" s="46">
        <v>204</v>
      </c>
      <c r="J72" s="46">
        <v>215</v>
      </c>
      <c r="K72" s="46">
        <v>237</v>
      </c>
      <c r="L72" s="46">
        <v>288</v>
      </c>
      <c r="M72" s="46">
        <v>275</v>
      </c>
      <c r="N72" s="46">
        <v>283</v>
      </c>
      <c r="O72" s="46">
        <v>3037</v>
      </c>
    </row>
    <row r="73" spans="1:15" ht="30" customHeight="1">
      <c r="A73" s="136" t="s">
        <v>36</v>
      </c>
      <c r="B73" s="136"/>
      <c r="C73" s="47">
        <v>547</v>
      </c>
      <c r="D73" s="47">
        <v>559</v>
      </c>
      <c r="E73" s="47">
        <v>568</v>
      </c>
      <c r="F73" s="47">
        <v>445</v>
      </c>
      <c r="G73" s="47">
        <v>332</v>
      </c>
      <c r="H73" s="47">
        <v>417</v>
      </c>
      <c r="I73" s="47">
        <v>375</v>
      </c>
      <c r="J73" s="47">
        <v>410</v>
      </c>
      <c r="K73" s="47">
        <v>436</v>
      </c>
      <c r="L73" s="47">
        <v>517</v>
      </c>
      <c r="M73" s="47">
        <v>501</v>
      </c>
      <c r="N73" s="47">
        <v>529</v>
      </c>
      <c r="O73" s="47">
        <v>5636</v>
      </c>
    </row>
    <row r="75" spans="1:15" ht="30" customHeight="1">
      <c r="B75" s="124" t="s">
        <v>563</v>
      </c>
      <c r="C75" s="124"/>
      <c r="D75" s="124"/>
      <c r="E75" s="124"/>
      <c r="F75" s="124"/>
      <c r="G75" s="124"/>
      <c r="H75" s="124"/>
      <c r="I75" s="124"/>
      <c r="J75" s="124"/>
      <c r="K75" s="124"/>
      <c r="L75" s="124"/>
      <c r="M75" s="124"/>
      <c r="N75" s="124"/>
      <c r="O75" s="124"/>
    </row>
    <row r="77" spans="1:15" ht="48.75" customHeight="1">
      <c r="A77" s="33"/>
      <c r="B77" s="14" t="s">
        <v>128</v>
      </c>
      <c r="C77" s="9" t="s">
        <v>0</v>
      </c>
      <c r="D77" s="9" t="s">
        <v>1</v>
      </c>
      <c r="E77" s="9" t="s">
        <v>2</v>
      </c>
      <c r="F77" s="9" t="s">
        <v>3</v>
      </c>
      <c r="G77" s="9" t="s">
        <v>4</v>
      </c>
      <c r="H77" s="9" t="s">
        <v>5</v>
      </c>
      <c r="I77" s="9" t="s">
        <v>6</v>
      </c>
      <c r="J77" s="9" t="s">
        <v>7</v>
      </c>
      <c r="K77" s="9" t="s">
        <v>8</v>
      </c>
      <c r="L77" s="9" t="s">
        <v>9</v>
      </c>
      <c r="M77" s="9" t="s">
        <v>10</v>
      </c>
      <c r="N77" s="9" t="s">
        <v>11</v>
      </c>
      <c r="O77" s="15" t="s">
        <v>54</v>
      </c>
    </row>
    <row r="78" spans="1:15" ht="30" customHeight="1">
      <c r="A78" s="33"/>
      <c r="B78" s="16" t="s">
        <v>55</v>
      </c>
      <c r="C78" s="43">
        <v>16</v>
      </c>
      <c r="D78" s="43">
        <v>130</v>
      </c>
      <c r="E78" s="43">
        <v>101</v>
      </c>
      <c r="F78" s="43">
        <v>83</v>
      </c>
      <c r="G78" s="43">
        <v>54</v>
      </c>
      <c r="H78" s="43">
        <v>62</v>
      </c>
      <c r="I78" s="43">
        <v>56</v>
      </c>
      <c r="J78" s="43">
        <v>65</v>
      </c>
      <c r="K78" s="43">
        <v>62</v>
      </c>
      <c r="L78" s="43">
        <v>76</v>
      </c>
      <c r="M78" s="43">
        <v>71</v>
      </c>
      <c r="N78" s="43">
        <v>83</v>
      </c>
      <c r="O78" s="44">
        <v>859</v>
      </c>
    </row>
    <row r="79" spans="1:15" ht="30" customHeight="1">
      <c r="A79" s="33"/>
      <c r="B79" s="16" t="s">
        <v>56</v>
      </c>
      <c r="C79" s="43">
        <v>191</v>
      </c>
      <c r="D79" s="43">
        <v>178</v>
      </c>
      <c r="E79" s="43">
        <v>250</v>
      </c>
      <c r="F79" s="43">
        <v>228</v>
      </c>
      <c r="G79" s="43">
        <v>141</v>
      </c>
      <c r="H79" s="43">
        <v>246</v>
      </c>
      <c r="I79" s="43">
        <v>205</v>
      </c>
      <c r="J79" s="43">
        <v>187</v>
      </c>
      <c r="K79" s="43">
        <v>210</v>
      </c>
      <c r="L79" s="43">
        <v>244</v>
      </c>
      <c r="M79" s="43">
        <v>253</v>
      </c>
      <c r="N79" s="43">
        <v>181</v>
      </c>
      <c r="O79" s="44">
        <v>2514</v>
      </c>
    </row>
    <row r="80" spans="1:15" ht="30" customHeight="1">
      <c r="A80" s="33"/>
      <c r="B80" s="16" t="s">
        <v>57</v>
      </c>
      <c r="C80" s="43">
        <v>45</v>
      </c>
      <c r="D80" s="43">
        <v>40</v>
      </c>
      <c r="E80" s="43">
        <v>56</v>
      </c>
      <c r="F80" s="43">
        <v>57</v>
      </c>
      <c r="G80" s="43">
        <v>54</v>
      </c>
      <c r="H80" s="43">
        <v>68</v>
      </c>
      <c r="I80" s="43">
        <v>42</v>
      </c>
      <c r="J80" s="43">
        <v>34</v>
      </c>
      <c r="K80" s="43">
        <v>49</v>
      </c>
      <c r="L80" s="43">
        <v>89</v>
      </c>
      <c r="M80" s="43">
        <v>53</v>
      </c>
      <c r="N80" s="43">
        <v>56</v>
      </c>
      <c r="O80" s="44">
        <v>643</v>
      </c>
    </row>
    <row r="81" spans="1:15" ht="30" customHeight="1">
      <c r="A81" s="33"/>
      <c r="B81" s="16" t="s">
        <v>58</v>
      </c>
      <c r="C81" s="43">
        <v>41</v>
      </c>
      <c r="D81" s="43">
        <v>35</v>
      </c>
      <c r="E81" s="43">
        <v>57</v>
      </c>
      <c r="F81" s="43">
        <v>62</v>
      </c>
      <c r="G81" s="43">
        <v>63</v>
      </c>
      <c r="H81" s="43">
        <v>67</v>
      </c>
      <c r="I81" s="43">
        <v>57</v>
      </c>
      <c r="J81" s="43">
        <v>49</v>
      </c>
      <c r="K81" s="43">
        <v>51</v>
      </c>
      <c r="L81" s="43">
        <v>82</v>
      </c>
      <c r="M81" s="43">
        <v>68</v>
      </c>
      <c r="N81" s="43">
        <v>40</v>
      </c>
      <c r="O81" s="44">
        <v>672</v>
      </c>
    </row>
    <row r="82" spans="1:15" ht="30" customHeight="1">
      <c r="A82" s="33"/>
      <c r="B82" s="16" t="s">
        <v>59</v>
      </c>
      <c r="C82" s="43">
        <v>16</v>
      </c>
      <c r="D82" s="43">
        <v>13</v>
      </c>
      <c r="E82" s="43">
        <v>36</v>
      </c>
      <c r="F82" s="43">
        <v>18</v>
      </c>
      <c r="G82" s="43">
        <v>17</v>
      </c>
      <c r="H82" s="43">
        <v>39</v>
      </c>
      <c r="I82" s="43">
        <v>19</v>
      </c>
      <c r="J82" s="43">
        <v>28</v>
      </c>
      <c r="K82" s="43">
        <v>25</v>
      </c>
      <c r="L82" s="43">
        <v>45</v>
      </c>
      <c r="M82" s="43">
        <v>16</v>
      </c>
      <c r="N82" s="43">
        <v>24</v>
      </c>
      <c r="O82" s="44">
        <v>296</v>
      </c>
    </row>
    <row r="83" spans="1:15" ht="30" customHeight="1">
      <c r="A83" s="33"/>
      <c r="B83" s="16" t="s">
        <v>60</v>
      </c>
      <c r="C83" s="43">
        <v>15</v>
      </c>
      <c r="D83" s="43">
        <v>21</v>
      </c>
      <c r="E83" s="43">
        <v>22</v>
      </c>
      <c r="F83" s="43">
        <v>20</v>
      </c>
      <c r="G83" s="43">
        <v>22</v>
      </c>
      <c r="H83" s="43">
        <v>27</v>
      </c>
      <c r="I83" s="43">
        <v>42</v>
      </c>
      <c r="J83" s="43">
        <v>63</v>
      </c>
      <c r="K83" s="43">
        <v>44</v>
      </c>
      <c r="L83" s="43">
        <v>58</v>
      </c>
      <c r="M83" s="43">
        <v>60</v>
      </c>
      <c r="N83" s="43">
        <v>49</v>
      </c>
      <c r="O83" s="44">
        <v>443</v>
      </c>
    </row>
    <row r="84" spans="1:15" ht="30" customHeight="1">
      <c r="A84" s="33"/>
      <c r="B84" s="16" t="s">
        <v>61</v>
      </c>
      <c r="C84" s="43">
        <v>44</v>
      </c>
      <c r="D84" s="43">
        <v>32</v>
      </c>
      <c r="E84" s="43">
        <v>33</v>
      </c>
      <c r="F84" s="43">
        <v>29</v>
      </c>
      <c r="G84" s="43">
        <v>30</v>
      </c>
      <c r="H84" s="43">
        <v>33</v>
      </c>
      <c r="I84" s="43">
        <v>62</v>
      </c>
      <c r="J84" s="43">
        <v>75</v>
      </c>
      <c r="K84" s="43">
        <v>67</v>
      </c>
      <c r="L84" s="43">
        <v>63</v>
      </c>
      <c r="M84" s="43">
        <v>57</v>
      </c>
      <c r="N84" s="43">
        <v>32</v>
      </c>
      <c r="O84" s="44">
        <v>557</v>
      </c>
    </row>
    <row r="85" spans="1:15" ht="30" customHeight="1">
      <c r="A85" s="33"/>
      <c r="B85" s="16" t="s">
        <v>62</v>
      </c>
      <c r="C85" s="43">
        <v>19</v>
      </c>
      <c r="D85" s="43">
        <v>15</v>
      </c>
      <c r="E85" s="43">
        <v>20</v>
      </c>
      <c r="F85" s="43">
        <v>10</v>
      </c>
      <c r="G85" s="43">
        <v>13</v>
      </c>
      <c r="H85" s="43">
        <v>27</v>
      </c>
      <c r="I85" s="43">
        <v>23</v>
      </c>
      <c r="J85" s="43">
        <v>28</v>
      </c>
      <c r="K85" s="43">
        <v>38</v>
      </c>
      <c r="L85" s="43">
        <v>48</v>
      </c>
      <c r="M85" s="43">
        <v>28</v>
      </c>
      <c r="N85" s="43">
        <v>15</v>
      </c>
      <c r="O85" s="44">
        <v>284</v>
      </c>
    </row>
    <row r="86" spans="1:15" ht="30" customHeight="1">
      <c r="A86" s="33"/>
      <c r="B86" s="16" t="s">
        <v>63</v>
      </c>
      <c r="C86" s="43">
        <v>18</v>
      </c>
      <c r="D86" s="43">
        <v>9</v>
      </c>
      <c r="E86" s="43">
        <v>11</v>
      </c>
      <c r="F86" s="43">
        <v>4</v>
      </c>
      <c r="G86" s="43">
        <v>6</v>
      </c>
      <c r="H86" s="43">
        <v>10</v>
      </c>
      <c r="I86" s="43">
        <v>15</v>
      </c>
      <c r="J86" s="43">
        <v>20</v>
      </c>
      <c r="K86" s="43">
        <v>22</v>
      </c>
      <c r="L86" s="43">
        <v>23</v>
      </c>
      <c r="M86" s="43">
        <v>11</v>
      </c>
      <c r="N86" s="43">
        <v>12</v>
      </c>
      <c r="O86" s="44">
        <v>161</v>
      </c>
    </row>
    <row r="87" spans="1:15" ht="30" customHeight="1">
      <c r="A87" s="33"/>
      <c r="B87" s="16" t="s">
        <v>64</v>
      </c>
      <c r="C87" s="43">
        <v>70</v>
      </c>
      <c r="D87" s="43">
        <v>74</v>
      </c>
      <c r="E87" s="43">
        <v>88</v>
      </c>
      <c r="F87" s="43">
        <v>102</v>
      </c>
      <c r="G87" s="43">
        <v>75</v>
      </c>
      <c r="H87" s="43">
        <v>170</v>
      </c>
      <c r="I87" s="43">
        <v>87</v>
      </c>
      <c r="J87" s="43">
        <v>105</v>
      </c>
      <c r="K87" s="43">
        <v>103</v>
      </c>
      <c r="L87" s="43">
        <v>126</v>
      </c>
      <c r="M87" s="43">
        <v>91</v>
      </c>
      <c r="N87" s="43">
        <v>84</v>
      </c>
      <c r="O87" s="44">
        <v>1175</v>
      </c>
    </row>
    <row r="88" spans="1:15" ht="30" customHeight="1">
      <c r="A88" s="33"/>
      <c r="B88" s="16" t="s">
        <v>65</v>
      </c>
      <c r="C88" s="43">
        <v>64</v>
      </c>
      <c r="D88" s="43">
        <v>61</v>
      </c>
      <c r="E88" s="43">
        <v>84</v>
      </c>
      <c r="F88" s="43">
        <v>75</v>
      </c>
      <c r="G88" s="43">
        <v>76</v>
      </c>
      <c r="H88" s="43">
        <v>85</v>
      </c>
      <c r="I88" s="43">
        <v>100</v>
      </c>
      <c r="J88" s="43">
        <v>96</v>
      </c>
      <c r="K88" s="43">
        <v>92</v>
      </c>
      <c r="L88" s="43">
        <v>119</v>
      </c>
      <c r="M88" s="43">
        <v>70</v>
      </c>
      <c r="N88" s="43">
        <v>89</v>
      </c>
      <c r="O88" s="44">
        <v>1011</v>
      </c>
    </row>
    <row r="89" spans="1:15" ht="30" customHeight="1">
      <c r="A89" s="33"/>
      <c r="B89" s="16" t="s">
        <v>66</v>
      </c>
      <c r="C89" s="43">
        <v>101</v>
      </c>
      <c r="D89" s="43">
        <v>113</v>
      </c>
      <c r="E89" s="43">
        <v>125</v>
      </c>
      <c r="F89" s="43">
        <v>48</v>
      </c>
      <c r="G89" s="43">
        <v>107</v>
      </c>
      <c r="H89" s="43">
        <v>110</v>
      </c>
      <c r="I89" s="43">
        <v>97</v>
      </c>
      <c r="J89" s="43">
        <v>320</v>
      </c>
      <c r="K89" s="43">
        <v>106</v>
      </c>
      <c r="L89" s="43">
        <v>146</v>
      </c>
      <c r="M89" s="43">
        <v>105</v>
      </c>
      <c r="N89" s="43">
        <v>100</v>
      </c>
      <c r="O89" s="44">
        <v>1478</v>
      </c>
    </row>
    <row r="90" spans="1:15" ht="30" customHeight="1">
      <c r="A90" s="33"/>
      <c r="B90" s="16" t="s">
        <v>67</v>
      </c>
      <c r="C90" s="43">
        <v>41</v>
      </c>
      <c r="D90" s="43">
        <v>26</v>
      </c>
      <c r="E90" s="43">
        <v>36</v>
      </c>
      <c r="F90" s="43">
        <v>36</v>
      </c>
      <c r="G90" s="43">
        <v>37</v>
      </c>
      <c r="H90" s="43">
        <v>62</v>
      </c>
      <c r="I90" s="43">
        <v>54</v>
      </c>
      <c r="J90" s="43">
        <v>49</v>
      </c>
      <c r="K90" s="43">
        <v>40</v>
      </c>
      <c r="L90" s="43">
        <v>46</v>
      </c>
      <c r="M90" s="43">
        <v>46</v>
      </c>
      <c r="N90" s="43">
        <v>35</v>
      </c>
      <c r="O90" s="44">
        <v>508</v>
      </c>
    </row>
    <row r="91" spans="1:15" ht="30" customHeight="1">
      <c r="A91" s="33"/>
      <c r="B91" s="16" t="s">
        <v>68</v>
      </c>
      <c r="C91" s="43">
        <v>15</v>
      </c>
      <c r="D91" s="43">
        <v>12</v>
      </c>
      <c r="E91" s="43">
        <v>9</v>
      </c>
      <c r="F91" s="43">
        <v>14</v>
      </c>
      <c r="G91" s="43">
        <v>93</v>
      </c>
      <c r="H91" s="43">
        <v>12</v>
      </c>
      <c r="I91" s="43">
        <v>27</v>
      </c>
      <c r="J91" s="43">
        <v>25</v>
      </c>
      <c r="K91" s="43">
        <v>34</v>
      </c>
      <c r="L91" s="43">
        <v>47</v>
      </c>
      <c r="M91" s="43">
        <v>25</v>
      </c>
      <c r="N91" s="43">
        <v>14</v>
      </c>
      <c r="O91" s="44">
        <v>327</v>
      </c>
    </row>
    <row r="92" spans="1:15" ht="30" customHeight="1">
      <c r="A92" s="33"/>
      <c r="B92" s="5" t="s">
        <v>37</v>
      </c>
      <c r="C92" s="48">
        <v>696</v>
      </c>
      <c r="D92" s="48">
        <v>759</v>
      </c>
      <c r="E92" s="48">
        <v>928</v>
      </c>
      <c r="F92" s="48">
        <v>786</v>
      </c>
      <c r="G92" s="48">
        <v>788</v>
      </c>
      <c r="H92" s="48">
        <v>1018</v>
      </c>
      <c r="I92" s="48">
        <v>886</v>
      </c>
      <c r="J92" s="48">
        <v>1144</v>
      </c>
      <c r="K92" s="48">
        <v>943</v>
      </c>
      <c r="L92" s="48">
        <v>1212</v>
      </c>
      <c r="M92" s="48">
        <v>954</v>
      </c>
      <c r="N92" s="48">
        <v>814</v>
      </c>
      <c r="O92" s="48">
        <v>10928</v>
      </c>
    </row>
    <row r="95" spans="1:15" ht="30" customHeight="1">
      <c r="B95" s="124" t="s">
        <v>564</v>
      </c>
      <c r="C95" s="124"/>
      <c r="D95" s="124"/>
      <c r="E95" s="124"/>
      <c r="F95" s="124"/>
      <c r="G95" s="124"/>
      <c r="H95" s="124"/>
      <c r="I95" s="124"/>
      <c r="J95" s="124"/>
      <c r="K95" s="124"/>
      <c r="L95" s="124"/>
      <c r="M95" s="124"/>
      <c r="N95" s="124"/>
      <c r="O95" s="124"/>
    </row>
    <row r="97" spans="1:15" ht="30" customHeight="1">
      <c r="B97" s="14" t="s">
        <v>128</v>
      </c>
      <c r="C97" s="9" t="s">
        <v>0</v>
      </c>
      <c r="D97" s="9" t="s">
        <v>1</v>
      </c>
      <c r="E97" s="9" t="s">
        <v>2</v>
      </c>
      <c r="F97" s="9" t="s">
        <v>3</v>
      </c>
      <c r="G97" s="9" t="s">
        <v>4</v>
      </c>
      <c r="H97" s="9" t="s">
        <v>5</v>
      </c>
      <c r="I97" s="9" t="s">
        <v>6</v>
      </c>
      <c r="J97" s="9" t="s">
        <v>7</v>
      </c>
      <c r="K97" s="9" t="s">
        <v>8</v>
      </c>
      <c r="L97" s="9" t="s">
        <v>9</v>
      </c>
      <c r="M97" s="9" t="s">
        <v>10</v>
      </c>
      <c r="N97" s="9" t="s">
        <v>11</v>
      </c>
      <c r="O97" s="15" t="s">
        <v>54</v>
      </c>
    </row>
    <row r="98" spans="1:15" ht="30" customHeight="1">
      <c r="A98" s="33"/>
      <c r="B98" s="16" t="s">
        <v>55</v>
      </c>
      <c r="C98" s="43">
        <v>0</v>
      </c>
      <c r="D98" s="43">
        <v>13</v>
      </c>
      <c r="E98" s="43">
        <v>4</v>
      </c>
      <c r="F98" s="43">
        <v>5</v>
      </c>
      <c r="G98" s="43">
        <v>7</v>
      </c>
      <c r="H98" s="43">
        <v>4</v>
      </c>
      <c r="I98" s="43">
        <v>8</v>
      </c>
      <c r="J98" s="43">
        <v>6</v>
      </c>
      <c r="K98" s="43">
        <v>5</v>
      </c>
      <c r="L98" s="43">
        <v>7</v>
      </c>
      <c r="M98" s="43">
        <v>9</v>
      </c>
      <c r="N98" s="43">
        <v>8</v>
      </c>
      <c r="O98" s="44">
        <v>76</v>
      </c>
    </row>
    <row r="99" spans="1:15" ht="30" customHeight="1">
      <c r="A99" s="33"/>
      <c r="B99" s="16" t="s">
        <v>56</v>
      </c>
      <c r="C99" s="43">
        <v>50</v>
      </c>
      <c r="D99" s="43">
        <v>62</v>
      </c>
      <c r="E99" s="43">
        <v>76</v>
      </c>
      <c r="F99" s="43">
        <v>77</v>
      </c>
      <c r="G99" s="43">
        <v>33</v>
      </c>
      <c r="H99" s="43">
        <v>56</v>
      </c>
      <c r="I99" s="43">
        <v>58</v>
      </c>
      <c r="J99" s="43">
        <v>59</v>
      </c>
      <c r="K99" s="43">
        <v>66</v>
      </c>
      <c r="L99" s="43">
        <v>72</v>
      </c>
      <c r="M99" s="43">
        <v>71</v>
      </c>
      <c r="N99" s="43">
        <v>57</v>
      </c>
      <c r="O99" s="44">
        <v>737</v>
      </c>
    </row>
    <row r="100" spans="1:15" ht="30" customHeight="1">
      <c r="A100" s="33"/>
      <c r="B100" s="16" t="s">
        <v>57</v>
      </c>
      <c r="C100" s="43">
        <v>11</v>
      </c>
      <c r="D100" s="43">
        <v>7</v>
      </c>
      <c r="E100" s="43">
        <v>9</v>
      </c>
      <c r="F100" s="43">
        <v>7</v>
      </c>
      <c r="G100" s="43">
        <v>1</v>
      </c>
      <c r="H100" s="43">
        <v>9</v>
      </c>
      <c r="I100" s="43">
        <v>6</v>
      </c>
      <c r="J100" s="43">
        <v>10</v>
      </c>
      <c r="K100" s="43">
        <v>6</v>
      </c>
      <c r="L100" s="43">
        <v>15</v>
      </c>
      <c r="M100" s="43">
        <v>14</v>
      </c>
      <c r="N100" s="43">
        <v>9</v>
      </c>
      <c r="O100" s="44">
        <v>104</v>
      </c>
    </row>
    <row r="101" spans="1:15" ht="30" customHeight="1">
      <c r="A101" s="33"/>
      <c r="B101" s="16" t="s">
        <v>58</v>
      </c>
      <c r="C101" s="43">
        <v>4</v>
      </c>
      <c r="D101" s="43">
        <v>6</v>
      </c>
      <c r="E101" s="43">
        <v>15</v>
      </c>
      <c r="F101" s="43">
        <v>8</v>
      </c>
      <c r="G101" s="43">
        <v>8</v>
      </c>
      <c r="H101" s="43">
        <v>8</v>
      </c>
      <c r="I101" s="43">
        <v>8</v>
      </c>
      <c r="J101" s="43">
        <v>12</v>
      </c>
      <c r="K101" s="43">
        <v>11</v>
      </c>
      <c r="L101" s="43">
        <v>13</v>
      </c>
      <c r="M101" s="43">
        <v>15</v>
      </c>
      <c r="N101" s="43">
        <v>12</v>
      </c>
      <c r="O101" s="44">
        <v>120</v>
      </c>
    </row>
    <row r="102" spans="1:15" ht="30" customHeight="1">
      <c r="A102" s="33"/>
      <c r="B102" s="16" t="s">
        <v>59</v>
      </c>
      <c r="C102" s="43">
        <v>2</v>
      </c>
      <c r="D102" s="43">
        <v>1</v>
      </c>
      <c r="E102" s="43">
        <v>7</v>
      </c>
      <c r="F102" s="43">
        <v>7</v>
      </c>
      <c r="G102" s="43">
        <v>3</v>
      </c>
      <c r="H102" s="43">
        <v>2</v>
      </c>
      <c r="I102" s="43">
        <v>6</v>
      </c>
      <c r="J102" s="43">
        <v>5</v>
      </c>
      <c r="K102" s="43">
        <v>7</v>
      </c>
      <c r="L102" s="43">
        <v>3</v>
      </c>
      <c r="M102" s="43">
        <v>1</v>
      </c>
      <c r="N102" s="43">
        <v>2</v>
      </c>
      <c r="O102" s="44">
        <v>46</v>
      </c>
    </row>
    <row r="103" spans="1:15" ht="30" customHeight="1">
      <c r="A103" s="33"/>
      <c r="B103" s="16" t="s">
        <v>60</v>
      </c>
      <c r="C103" s="43">
        <v>1</v>
      </c>
      <c r="D103" s="43">
        <v>1</v>
      </c>
      <c r="E103" s="43">
        <v>7</v>
      </c>
      <c r="F103" s="43">
        <v>6</v>
      </c>
      <c r="G103" s="43">
        <v>2</v>
      </c>
      <c r="H103" s="43">
        <v>5</v>
      </c>
      <c r="I103" s="43">
        <v>6</v>
      </c>
      <c r="J103" s="43">
        <v>2</v>
      </c>
      <c r="K103" s="43">
        <v>4</v>
      </c>
      <c r="L103" s="43">
        <v>4</v>
      </c>
      <c r="M103" s="43">
        <v>9</v>
      </c>
      <c r="N103" s="43">
        <v>3</v>
      </c>
      <c r="O103" s="44">
        <v>50</v>
      </c>
    </row>
    <row r="104" spans="1:15" ht="30" customHeight="1">
      <c r="A104" s="33"/>
      <c r="B104" s="16" t="s">
        <v>61</v>
      </c>
      <c r="C104" s="43">
        <v>5</v>
      </c>
      <c r="D104" s="43">
        <v>5</v>
      </c>
      <c r="E104" s="43">
        <v>16</v>
      </c>
      <c r="F104" s="43">
        <v>6</v>
      </c>
      <c r="G104" s="43">
        <v>9</v>
      </c>
      <c r="H104" s="43">
        <v>7</v>
      </c>
      <c r="I104" s="43">
        <v>6</v>
      </c>
      <c r="J104" s="43">
        <v>5</v>
      </c>
      <c r="K104" s="43">
        <v>7</v>
      </c>
      <c r="L104" s="43">
        <v>6</v>
      </c>
      <c r="M104" s="43">
        <v>4</v>
      </c>
      <c r="N104" s="43">
        <v>4</v>
      </c>
      <c r="O104" s="44">
        <v>80</v>
      </c>
    </row>
    <row r="105" spans="1:15" ht="30" customHeight="1">
      <c r="A105" s="33"/>
      <c r="B105" s="16" t="s">
        <v>62</v>
      </c>
      <c r="C105" s="43">
        <v>2</v>
      </c>
      <c r="D105" s="43">
        <v>2</v>
      </c>
      <c r="E105" s="43">
        <v>7</v>
      </c>
      <c r="F105" s="43">
        <v>2</v>
      </c>
      <c r="G105" s="43">
        <v>2</v>
      </c>
      <c r="H105" s="43">
        <v>4</v>
      </c>
      <c r="I105" s="43">
        <v>0</v>
      </c>
      <c r="J105" s="43">
        <v>5</v>
      </c>
      <c r="K105" s="43">
        <v>0</v>
      </c>
      <c r="L105" s="43">
        <v>3</v>
      </c>
      <c r="M105" s="43">
        <v>3</v>
      </c>
      <c r="N105" s="43">
        <v>2</v>
      </c>
      <c r="O105" s="44">
        <v>32</v>
      </c>
    </row>
    <row r="106" spans="1:15" ht="30" customHeight="1">
      <c r="A106" s="33"/>
      <c r="B106" s="16" t="s">
        <v>63</v>
      </c>
      <c r="C106" s="43">
        <v>2</v>
      </c>
      <c r="D106" s="43">
        <v>1</v>
      </c>
      <c r="E106" s="43">
        <v>0</v>
      </c>
      <c r="F106" s="43">
        <v>0</v>
      </c>
      <c r="G106" s="43">
        <v>3</v>
      </c>
      <c r="H106" s="43">
        <v>0</v>
      </c>
      <c r="I106" s="43">
        <v>3</v>
      </c>
      <c r="J106" s="43">
        <v>2</v>
      </c>
      <c r="K106" s="43">
        <v>1</v>
      </c>
      <c r="L106" s="43">
        <v>3</v>
      </c>
      <c r="M106" s="43">
        <v>0</v>
      </c>
      <c r="N106" s="43">
        <v>2</v>
      </c>
      <c r="O106" s="44">
        <v>17</v>
      </c>
    </row>
    <row r="107" spans="1:15" ht="30" customHeight="1">
      <c r="A107" s="33"/>
      <c r="B107" s="16" t="s">
        <v>64</v>
      </c>
      <c r="C107" s="43">
        <v>16</v>
      </c>
      <c r="D107" s="43">
        <v>21</v>
      </c>
      <c r="E107" s="43">
        <v>17</v>
      </c>
      <c r="F107" s="43">
        <v>14</v>
      </c>
      <c r="G107" s="43">
        <v>11</v>
      </c>
      <c r="H107" s="43">
        <v>11</v>
      </c>
      <c r="I107" s="43">
        <v>9</v>
      </c>
      <c r="J107" s="43">
        <v>11</v>
      </c>
      <c r="K107" s="43">
        <v>5</v>
      </c>
      <c r="L107" s="43">
        <v>20</v>
      </c>
      <c r="M107" s="43">
        <v>12</v>
      </c>
      <c r="N107" s="43">
        <v>6</v>
      </c>
      <c r="O107" s="44">
        <v>153</v>
      </c>
    </row>
    <row r="108" spans="1:15" ht="30" customHeight="1">
      <c r="A108" s="33"/>
      <c r="B108" s="16" t="s">
        <v>65</v>
      </c>
      <c r="C108" s="43">
        <v>7</v>
      </c>
      <c r="D108" s="43">
        <v>11</v>
      </c>
      <c r="E108" s="43">
        <v>9</v>
      </c>
      <c r="F108" s="43">
        <v>7</v>
      </c>
      <c r="G108" s="43">
        <v>6</v>
      </c>
      <c r="H108" s="43">
        <v>5</v>
      </c>
      <c r="I108" s="43">
        <v>5</v>
      </c>
      <c r="J108" s="43">
        <v>11</v>
      </c>
      <c r="K108" s="43">
        <v>11</v>
      </c>
      <c r="L108" s="43">
        <v>13</v>
      </c>
      <c r="M108" s="43">
        <v>7</v>
      </c>
      <c r="N108" s="43">
        <v>10</v>
      </c>
      <c r="O108" s="44">
        <v>102</v>
      </c>
    </row>
    <row r="109" spans="1:15" ht="30" customHeight="1">
      <c r="A109" s="33"/>
      <c r="B109" s="16" t="s">
        <v>66</v>
      </c>
      <c r="C109" s="43">
        <v>11</v>
      </c>
      <c r="D109" s="43">
        <v>16</v>
      </c>
      <c r="E109" s="43">
        <v>15</v>
      </c>
      <c r="F109" s="43">
        <v>23</v>
      </c>
      <c r="G109" s="43">
        <v>12</v>
      </c>
      <c r="H109" s="49">
        <v>16</v>
      </c>
      <c r="I109" s="43">
        <v>10</v>
      </c>
      <c r="J109" s="43">
        <v>13</v>
      </c>
      <c r="K109" s="43">
        <v>16</v>
      </c>
      <c r="L109" s="43">
        <v>17</v>
      </c>
      <c r="M109" s="43">
        <v>34</v>
      </c>
      <c r="N109" s="43">
        <v>27</v>
      </c>
      <c r="O109" s="44">
        <v>210</v>
      </c>
    </row>
    <row r="110" spans="1:15" ht="30" customHeight="1">
      <c r="A110" s="33"/>
      <c r="B110" s="16" t="s">
        <v>67</v>
      </c>
      <c r="C110" s="43">
        <v>2</v>
      </c>
      <c r="D110" s="43">
        <v>2</v>
      </c>
      <c r="E110" s="43">
        <v>9</v>
      </c>
      <c r="F110" s="43">
        <v>7</v>
      </c>
      <c r="G110" s="43">
        <v>5</v>
      </c>
      <c r="H110" s="43">
        <v>8</v>
      </c>
      <c r="I110" s="43">
        <v>10</v>
      </c>
      <c r="J110" s="43">
        <v>3</v>
      </c>
      <c r="K110" s="43">
        <v>4</v>
      </c>
      <c r="L110" s="43">
        <v>12</v>
      </c>
      <c r="M110" s="43">
        <v>7</v>
      </c>
      <c r="N110" s="43">
        <v>7</v>
      </c>
      <c r="O110" s="44">
        <v>76</v>
      </c>
    </row>
    <row r="111" spans="1:15" ht="30" customHeight="1">
      <c r="A111" s="33"/>
      <c r="B111" s="16" t="s">
        <v>68</v>
      </c>
      <c r="C111" s="43">
        <v>1</v>
      </c>
      <c r="D111" s="43">
        <v>1</v>
      </c>
      <c r="E111" s="43">
        <v>1</v>
      </c>
      <c r="F111" s="43">
        <v>0</v>
      </c>
      <c r="G111" s="43">
        <v>7</v>
      </c>
      <c r="H111" s="43">
        <v>1</v>
      </c>
      <c r="I111" s="43">
        <v>3</v>
      </c>
      <c r="J111" s="43">
        <v>1</v>
      </c>
      <c r="K111" s="43">
        <v>1</v>
      </c>
      <c r="L111" s="43">
        <v>2</v>
      </c>
      <c r="M111" s="43">
        <v>4</v>
      </c>
      <c r="N111" s="43">
        <v>2</v>
      </c>
      <c r="O111" s="44">
        <v>24</v>
      </c>
    </row>
    <row r="112" spans="1:15" ht="30" customHeight="1">
      <c r="A112" s="33"/>
      <c r="B112" s="5" t="s">
        <v>38</v>
      </c>
      <c r="C112" s="48">
        <v>114</v>
      </c>
      <c r="D112" s="48">
        <v>149</v>
      </c>
      <c r="E112" s="48">
        <v>192</v>
      </c>
      <c r="F112" s="48">
        <v>169</v>
      </c>
      <c r="G112" s="48">
        <v>109</v>
      </c>
      <c r="H112" s="48">
        <v>136</v>
      </c>
      <c r="I112" s="48">
        <v>138</v>
      </c>
      <c r="J112" s="48">
        <v>145</v>
      </c>
      <c r="K112" s="48">
        <v>144</v>
      </c>
      <c r="L112" s="48">
        <v>190</v>
      </c>
      <c r="M112" s="48">
        <v>190</v>
      </c>
      <c r="N112" s="48">
        <v>151</v>
      </c>
      <c r="O112" s="48">
        <v>1827</v>
      </c>
    </row>
    <row r="114" spans="2:6" ht="15.75">
      <c r="B114" s="128" t="s">
        <v>134</v>
      </c>
      <c r="C114" s="128"/>
      <c r="D114" s="128"/>
      <c r="E114" s="128"/>
      <c r="F114" s="128"/>
    </row>
    <row r="115" spans="2:6" ht="15.75">
      <c r="B115" s="128" t="s">
        <v>133</v>
      </c>
      <c r="C115" s="128"/>
      <c r="D115" s="128"/>
      <c r="E115" s="128"/>
      <c r="F115" s="128"/>
    </row>
  </sheetData>
  <mergeCells count="20">
    <mergeCell ref="A4:A5"/>
    <mergeCell ref="B4:B5"/>
    <mergeCell ref="C4:N4"/>
    <mergeCell ref="O4:O5"/>
    <mergeCell ref="B2:J2"/>
    <mergeCell ref="B114:F114"/>
    <mergeCell ref="B115:F115"/>
    <mergeCell ref="O41:O42"/>
    <mergeCell ref="A6:A20"/>
    <mergeCell ref="B75:O75"/>
    <mergeCell ref="B95:O95"/>
    <mergeCell ref="A43:A57"/>
    <mergeCell ref="A58:A72"/>
    <mergeCell ref="A73:B73"/>
    <mergeCell ref="A39:N39"/>
    <mergeCell ref="A41:A42"/>
    <mergeCell ref="B41:B42"/>
    <mergeCell ref="C41:N41"/>
    <mergeCell ref="A21:A35"/>
    <mergeCell ref="A36:B3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O61"/>
  <sheetViews>
    <sheetView rightToLeft="1" workbookViewId="0">
      <selection activeCell="C17" sqref="C17:N17"/>
    </sheetView>
  </sheetViews>
  <sheetFormatPr defaultColWidth="9.140625" defaultRowHeight="15.75"/>
  <cols>
    <col min="1" max="1" width="15.42578125" style="8" customWidth="1"/>
    <col min="2" max="2" width="34.42578125" style="8" customWidth="1"/>
    <col min="3" max="3" width="10.28515625" style="8" customWidth="1"/>
    <col min="4" max="4" width="10.5703125" style="8" customWidth="1"/>
    <col min="5" max="10" width="9.140625" style="8"/>
    <col min="11" max="11" width="11.85546875" style="8" customWidth="1"/>
    <col min="12" max="12" width="11.42578125" style="8" customWidth="1"/>
    <col min="13" max="13" width="11.140625" style="8" customWidth="1"/>
    <col min="14" max="14" width="11.7109375" style="8" customWidth="1"/>
    <col min="15" max="16384" width="9.140625" style="8"/>
  </cols>
  <sheetData>
    <row r="2" spans="1:15" ht="44.25" customHeight="1">
      <c r="B2" s="124" t="s">
        <v>565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28"/>
      <c r="N2" s="28"/>
    </row>
    <row r="4" spans="1:15" ht="40.5" customHeight="1">
      <c r="A4" s="130" t="s">
        <v>22</v>
      </c>
      <c r="B4" s="132" t="s">
        <v>120</v>
      </c>
      <c r="C4" s="130" t="s">
        <v>30</v>
      </c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1" t="s">
        <v>54</v>
      </c>
    </row>
    <row r="5" spans="1:15" ht="54.75" customHeight="1">
      <c r="A5" s="130"/>
      <c r="B5" s="132"/>
      <c r="C5" s="9" t="s">
        <v>0</v>
      </c>
      <c r="D5" s="9" t="s">
        <v>1</v>
      </c>
      <c r="E5" s="9" t="s">
        <v>2</v>
      </c>
      <c r="F5" s="9" t="s">
        <v>3</v>
      </c>
      <c r="G5" s="9" t="s">
        <v>4</v>
      </c>
      <c r="H5" s="9" t="s">
        <v>5</v>
      </c>
      <c r="I5" s="9" t="s">
        <v>6</v>
      </c>
      <c r="J5" s="9" t="s">
        <v>7</v>
      </c>
      <c r="K5" s="9" t="s">
        <v>8</v>
      </c>
      <c r="L5" s="9" t="s">
        <v>9</v>
      </c>
      <c r="M5" s="9" t="s">
        <v>10</v>
      </c>
      <c r="N5" s="9" t="s">
        <v>11</v>
      </c>
      <c r="O5" s="131"/>
    </row>
    <row r="6" spans="1:15" ht="44.25" customHeight="1">
      <c r="A6" s="135" t="s">
        <v>118</v>
      </c>
      <c r="B6" s="16" t="s">
        <v>69</v>
      </c>
      <c r="C6" s="50">
        <v>52</v>
      </c>
      <c r="D6" s="50">
        <v>41</v>
      </c>
      <c r="E6" s="50">
        <v>54</v>
      </c>
      <c r="F6" s="50">
        <v>41</v>
      </c>
      <c r="G6" s="50">
        <v>38</v>
      </c>
      <c r="H6" s="50">
        <v>35</v>
      </c>
      <c r="I6" s="50">
        <v>38</v>
      </c>
      <c r="J6" s="50">
        <v>40</v>
      </c>
      <c r="K6" s="50">
        <v>33</v>
      </c>
      <c r="L6" s="50">
        <v>39</v>
      </c>
      <c r="M6" s="50">
        <v>35</v>
      </c>
      <c r="N6" s="50">
        <v>29</v>
      </c>
      <c r="O6" s="50">
        <v>475</v>
      </c>
    </row>
    <row r="7" spans="1:15" ht="30" customHeight="1">
      <c r="A7" s="135"/>
      <c r="B7" s="16" t="s">
        <v>70</v>
      </c>
      <c r="C7" s="50">
        <v>136</v>
      </c>
      <c r="D7" s="50">
        <v>168</v>
      </c>
      <c r="E7" s="50">
        <v>229</v>
      </c>
      <c r="F7" s="50">
        <v>150</v>
      </c>
      <c r="G7" s="50">
        <v>142</v>
      </c>
      <c r="H7" s="50">
        <v>149</v>
      </c>
      <c r="I7" s="50">
        <v>190</v>
      </c>
      <c r="J7" s="50">
        <v>177</v>
      </c>
      <c r="K7" s="50">
        <v>220</v>
      </c>
      <c r="L7" s="50">
        <v>237</v>
      </c>
      <c r="M7" s="50">
        <v>197</v>
      </c>
      <c r="N7" s="50">
        <v>139</v>
      </c>
      <c r="O7" s="50">
        <v>2134</v>
      </c>
    </row>
    <row r="8" spans="1:15" ht="30" customHeight="1">
      <c r="A8" s="135"/>
      <c r="B8" s="16" t="s">
        <v>71</v>
      </c>
      <c r="C8" s="50">
        <v>131</v>
      </c>
      <c r="D8" s="50">
        <v>153</v>
      </c>
      <c r="E8" s="50">
        <v>168</v>
      </c>
      <c r="F8" s="50">
        <v>134</v>
      </c>
      <c r="G8" s="50">
        <v>125</v>
      </c>
      <c r="H8" s="50">
        <v>224</v>
      </c>
      <c r="I8" s="50">
        <v>164</v>
      </c>
      <c r="J8" s="50">
        <v>181</v>
      </c>
      <c r="K8" s="50">
        <v>159</v>
      </c>
      <c r="L8" s="50">
        <v>154</v>
      </c>
      <c r="M8" s="50">
        <v>134</v>
      </c>
      <c r="N8" s="50">
        <v>127</v>
      </c>
      <c r="O8" s="50">
        <v>1854</v>
      </c>
    </row>
    <row r="9" spans="1:15" ht="30" customHeight="1">
      <c r="A9" s="135"/>
      <c r="B9" s="16" t="s">
        <v>72</v>
      </c>
      <c r="C9" s="50">
        <v>68</v>
      </c>
      <c r="D9" s="50">
        <v>57</v>
      </c>
      <c r="E9" s="50">
        <v>95</v>
      </c>
      <c r="F9" s="50">
        <v>60</v>
      </c>
      <c r="G9" s="50">
        <v>28</v>
      </c>
      <c r="H9" s="50">
        <v>89</v>
      </c>
      <c r="I9" s="50">
        <v>69</v>
      </c>
      <c r="J9" s="50">
        <v>71</v>
      </c>
      <c r="K9" s="50">
        <v>61</v>
      </c>
      <c r="L9" s="50">
        <v>73</v>
      </c>
      <c r="M9" s="50">
        <v>78</v>
      </c>
      <c r="N9" s="50">
        <v>54</v>
      </c>
      <c r="O9" s="50">
        <v>803</v>
      </c>
    </row>
    <row r="10" spans="1:15" ht="30" customHeight="1">
      <c r="A10" s="135"/>
      <c r="B10" s="16" t="s">
        <v>73</v>
      </c>
      <c r="C10" s="50">
        <v>27</v>
      </c>
      <c r="D10" s="50">
        <v>47</v>
      </c>
      <c r="E10" s="50">
        <v>25</v>
      </c>
      <c r="F10" s="50">
        <v>29</v>
      </c>
      <c r="G10" s="50">
        <v>25</v>
      </c>
      <c r="H10" s="50">
        <v>57</v>
      </c>
      <c r="I10" s="50">
        <v>30</v>
      </c>
      <c r="J10" s="50">
        <v>37</v>
      </c>
      <c r="K10" s="50">
        <v>36</v>
      </c>
      <c r="L10" s="50">
        <v>45</v>
      </c>
      <c r="M10" s="50">
        <v>52</v>
      </c>
      <c r="N10" s="50">
        <v>29</v>
      </c>
      <c r="O10" s="50">
        <v>439</v>
      </c>
    </row>
    <row r="11" spans="1:15" ht="30" customHeight="1">
      <c r="A11" s="135"/>
      <c r="B11" s="5" t="s">
        <v>32</v>
      </c>
      <c r="C11" s="50">
        <v>414</v>
      </c>
      <c r="D11" s="50">
        <v>466</v>
      </c>
      <c r="E11" s="50">
        <v>571</v>
      </c>
      <c r="F11" s="50">
        <v>414</v>
      </c>
      <c r="G11" s="50">
        <v>358</v>
      </c>
      <c r="H11" s="50">
        <v>554</v>
      </c>
      <c r="I11" s="50">
        <v>491</v>
      </c>
      <c r="J11" s="50">
        <v>506</v>
      </c>
      <c r="K11" s="50">
        <v>509</v>
      </c>
      <c r="L11" s="50">
        <v>548</v>
      </c>
      <c r="M11" s="50">
        <v>496</v>
      </c>
      <c r="N11" s="50">
        <v>378</v>
      </c>
      <c r="O11" s="50">
        <v>5705</v>
      </c>
    </row>
    <row r="12" spans="1:15" ht="30" customHeight="1">
      <c r="A12" s="135" t="s">
        <v>28</v>
      </c>
      <c r="B12" s="16" t="s">
        <v>69</v>
      </c>
      <c r="C12" s="50">
        <v>70</v>
      </c>
      <c r="D12" s="50">
        <v>58</v>
      </c>
      <c r="E12" s="50">
        <v>49</v>
      </c>
      <c r="F12" s="50">
        <v>29</v>
      </c>
      <c r="G12" s="50">
        <v>45</v>
      </c>
      <c r="H12" s="50">
        <v>42</v>
      </c>
      <c r="I12" s="50">
        <v>45</v>
      </c>
      <c r="J12" s="50">
        <v>43</v>
      </c>
      <c r="K12" s="50">
        <v>38</v>
      </c>
      <c r="L12" s="50">
        <v>32</v>
      </c>
      <c r="M12" s="50">
        <v>45</v>
      </c>
      <c r="N12" s="50">
        <v>24</v>
      </c>
      <c r="O12" s="50">
        <v>520</v>
      </c>
    </row>
    <row r="13" spans="1:15" ht="30" customHeight="1">
      <c r="A13" s="135"/>
      <c r="B13" s="16" t="s">
        <v>70</v>
      </c>
      <c r="C13" s="50">
        <v>151</v>
      </c>
      <c r="D13" s="50">
        <v>197</v>
      </c>
      <c r="E13" s="50">
        <v>244</v>
      </c>
      <c r="F13" s="50">
        <v>171</v>
      </c>
      <c r="G13" s="50">
        <v>168</v>
      </c>
      <c r="H13" s="50">
        <v>145</v>
      </c>
      <c r="I13" s="50">
        <v>200</v>
      </c>
      <c r="J13" s="50">
        <v>17</v>
      </c>
      <c r="K13" s="50">
        <v>204</v>
      </c>
      <c r="L13" s="50">
        <v>235</v>
      </c>
      <c r="M13" s="50">
        <v>181</v>
      </c>
      <c r="N13" s="50">
        <v>166</v>
      </c>
      <c r="O13" s="50">
        <v>2079</v>
      </c>
    </row>
    <row r="14" spans="1:15" ht="30" customHeight="1">
      <c r="A14" s="135"/>
      <c r="B14" s="16" t="s">
        <v>71</v>
      </c>
      <c r="C14" s="50">
        <v>135</v>
      </c>
      <c r="D14" s="50">
        <v>169</v>
      </c>
      <c r="E14" s="50">
        <v>202</v>
      </c>
      <c r="F14" s="50">
        <v>132</v>
      </c>
      <c r="G14" s="50">
        <v>135</v>
      </c>
      <c r="H14" s="50">
        <v>223</v>
      </c>
      <c r="I14" s="50">
        <v>162</v>
      </c>
      <c r="J14" s="50">
        <v>209</v>
      </c>
      <c r="K14" s="50">
        <v>170</v>
      </c>
      <c r="L14" s="50">
        <v>153</v>
      </c>
      <c r="M14" s="50">
        <v>134</v>
      </c>
      <c r="N14" s="50">
        <v>139</v>
      </c>
      <c r="O14" s="50">
        <v>1963</v>
      </c>
    </row>
    <row r="15" spans="1:15" ht="30" customHeight="1">
      <c r="A15" s="135"/>
      <c r="B15" s="16" t="s">
        <v>72</v>
      </c>
      <c r="C15" s="50">
        <v>69</v>
      </c>
      <c r="D15" s="50">
        <v>51</v>
      </c>
      <c r="E15" s="50">
        <v>89</v>
      </c>
      <c r="F15" s="50">
        <v>77</v>
      </c>
      <c r="G15" s="50">
        <v>39</v>
      </c>
      <c r="H15" s="50">
        <v>72</v>
      </c>
      <c r="I15" s="50">
        <v>64</v>
      </c>
      <c r="J15" s="50">
        <v>66</v>
      </c>
      <c r="K15" s="50">
        <v>72</v>
      </c>
      <c r="L15" s="50">
        <v>67</v>
      </c>
      <c r="M15" s="50">
        <v>65</v>
      </c>
      <c r="N15" s="50">
        <v>53</v>
      </c>
      <c r="O15" s="50">
        <v>784</v>
      </c>
    </row>
    <row r="16" spans="1:15" ht="30" customHeight="1">
      <c r="A16" s="135"/>
      <c r="B16" s="16" t="s">
        <v>73</v>
      </c>
      <c r="C16" s="50">
        <v>36</v>
      </c>
      <c r="D16" s="50">
        <v>23</v>
      </c>
      <c r="E16" s="50">
        <v>33</v>
      </c>
      <c r="F16" s="50">
        <v>28</v>
      </c>
      <c r="G16" s="50">
        <v>24</v>
      </c>
      <c r="H16" s="50">
        <v>47</v>
      </c>
      <c r="I16" s="50">
        <v>37</v>
      </c>
      <c r="J16" s="50">
        <v>49</v>
      </c>
      <c r="K16" s="50">
        <v>38</v>
      </c>
      <c r="L16" s="50">
        <v>41</v>
      </c>
      <c r="M16" s="50">
        <v>53</v>
      </c>
      <c r="N16" s="50">
        <v>29</v>
      </c>
      <c r="O16" s="50">
        <v>438</v>
      </c>
    </row>
    <row r="17" spans="1:15" ht="41.25" customHeight="1">
      <c r="A17" s="135"/>
      <c r="B17" s="5" t="s">
        <v>33</v>
      </c>
      <c r="C17" s="50">
        <v>461</v>
      </c>
      <c r="D17" s="50">
        <v>498</v>
      </c>
      <c r="E17" s="50">
        <v>617</v>
      </c>
      <c r="F17" s="50">
        <v>437</v>
      </c>
      <c r="G17" s="50">
        <v>411</v>
      </c>
      <c r="H17" s="50">
        <v>529</v>
      </c>
      <c r="I17" s="50">
        <v>508</v>
      </c>
      <c r="J17" s="50">
        <v>384</v>
      </c>
      <c r="K17" s="50">
        <v>522</v>
      </c>
      <c r="L17" s="50">
        <v>528</v>
      </c>
      <c r="M17" s="50">
        <v>478</v>
      </c>
      <c r="N17" s="50">
        <v>411</v>
      </c>
      <c r="O17" s="50">
        <v>5784</v>
      </c>
    </row>
    <row r="18" spans="1:15" ht="36" customHeight="1">
      <c r="A18" s="136" t="s">
        <v>18</v>
      </c>
      <c r="B18" s="136"/>
      <c r="C18" s="50">
        <v>875</v>
      </c>
      <c r="D18" s="50">
        <v>964</v>
      </c>
      <c r="E18" s="50">
        <v>1188</v>
      </c>
      <c r="F18" s="50">
        <v>851</v>
      </c>
      <c r="G18" s="50">
        <v>769</v>
      </c>
      <c r="H18" s="50">
        <v>1083</v>
      </c>
      <c r="I18" s="50">
        <v>999</v>
      </c>
      <c r="J18" s="50">
        <v>890</v>
      </c>
      <c r="K18" s="50">
        <v>1031</v>
      </c>
      <c r="L18" s="50">
        <v>1076</v>
      </c>
      <c r="M18" s="50">
        <v>974</v>
      </c>
      <c r="N18" s="50">
        <v>789</v>
      </c>
      <c r="O18" s="50">
        <v>11489</v>
      </c>
    </row>
    <row r="21" spans="1:15" ht="44.25" customHeight="1">
      <c r="B21" s="124" t="s">
        <v>566</v>
      </c>
      <c r="C21" s="124"/>
      <c r="D21" s="124"/>
      <c r="E21" s="124"/>
      <c r="F21" s="124"/>
      <c r="G21" s="124"/>
      <c r="H21" s="124"/>
      <c r="I21" s="124"/>
      <c r="J21" s="124"/>
      <c r="K21" s="124"/>
      <c r="L21" s="28"/>
      <c r="M21" s="28"/>
      <c r="N21" s="28"/>
    </row>
    <row r="23" spans="1:15" ht="40.5" customHeight="1">
      <c r="A23" s="130" t="s">
        <v>22</v>
      </c>
      <c r="B23" s="132" t="s">
        <v>120</v>
      </c>
      <c r="C23" s="130" t="s">
        <v>30</v>
      </c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1" t="s">
        <v>54</v>
      </c>
    </row>
    <row r="24" spans="1:15" ht="54.75" customHeight="1">
      <c r="A24" s="130"/>
      <c r="B24" s="132"/>
      <c r="C24" s="9" t="s">
        <v>0</v>
      </c>
      <c r="D24" s="9" t="s">
        <v>1</v>
      </c>
      <c r="E24" s="9" t="s">
        <v>2</v>
      </c>
      <c r="F24" s="9" t="s">
        <v>3</v>
      </c>
      <c r="G24" s="9" t="s">
        <v>4</v>
      </c>
      <c r="H24" s="9" t="s">
        <v>5</v>
      </c>
      <c r="I24" s="9" t="s">
        <v>6</v>
      </c>
      <c r="J24" s="9" t="s">
        <v>7</v>
      </c>
      <c r="K24" s="9" t="s">
        <v>8</v>
      </c>
      <c r="L24" s="9" t="s">
        <v>9</v>
      </c>
      <c r="M24" s="9" t="s">
        <v>10</v>
      </c>
      <c r="N24" s="9" t="s">
        <v>11</v>
      </c>
      <c r="O24" s="131"/>
    </row>
    <row r="25" spans="1:15" ht="44.25" customHeight="1">
      <c r="A25" s="138" t="s">
        <v>118</v>
      </c>
      <c r="B25" s="16" t="s">
        <v>69</v>
      </c>
      <c r="C25" s="43">
        <v>6</v>
      </c>
      <c r="D25" s="43">
        <v>2</v>
      </c>
      <c r="E25" s="43">
        <v>4</v>
      </c>
      <c r="F25" s="43">
        <v>4</v>
      </c>
      <c r="G25" s="43">
        <v>1</v>
      </c>
      <c r="H25" s="43">
        <v>0</v>
      </c>
      <c r="I25" s="43">
        <v>3</v>
      </c>
      <c r="J25" s="43">
        <v>0</v>
      </c>
      <c r="K25" s="43">
        <v>1</v>
      </c>
      <c r="L25" s="43">
        <v>2</v>
      </c>
      <c r="M25" s="43">
        <v>2</v>
      </c>
      <c r="N25" s="43">
        <v>0</v>
      </c>
      <c r="O25" s="44">
        <v>25</v>
      </c>
    </row>
    <row r="26" spans="1:15" ht="30" customHeight="1">
      <c r="A26" s="139"/>
      <c r="B26" s="16" t="s">
        <v>70</v>
      </c>
      <c r="C26" s="43">
        <v>49</v>
      </c>
      <c r="D26" s="43">
        <v>56</v>
      </c>
      <c r="E26" s="43">
        <v>55</v>
      </c>
      <c r="F26" s="43">
        <v>42</v>
      </c>
      <c r="G26" s="43">
        <v>40</v>
      </c>
      <c r="H26" s="43">
        <v>37</v>
      </c>
      <c r="I26" s="43">
        <v>53</v>
      </c>
      <c r="J26" s="43">
        <v>30</v>
      </c>
      <c r="K26" s="43">
        <v>43</v>
      </c>
      <c r="L26" s="43">
        <v>49</v>
      </c>
      <c r="M26" s="43">
        <v>65</v>
      </c>
      <c r="N26" s="43">
        <v>37</v>
      </c>
      <c r="O26" s="44">
        <v>556</v>
      </c>
    </row>
    <row r="27" spans="1:15" ht="30" customHeight="1">
      <c r="A27" s="139"/>
      <c r="B27" s="16" t="s">
        <v>71</v>
      </c>
      <c r="C27" s="43">
        <v>30</v>
      </c>
      <c r="D27" s="43">
        <v>32</v>
      </c>
      <c r="E27" s="43">
        <v>40</v>
      </c>
      <c r="F27" s="43">
        <v>28</v>
      </c>
      <c r="G27" s="43">
        <v>18</v>
      </c>
      <c r="H27" s="43">
        <v>45</v>
      </c>
      <c r="I27" s="43">
        <v>28</v>
      </c>
      <c r="J27" s="43">
        <v>25</v>
      </c>
      <c r="K27" s="43">
        <v>19</v>
      </c>
      <c r="L27" s="43">
        <v>39</v>
      </c>
      <c r="M27" s="43">
        <v>26</v>
      </c>
      <c r="N27" s="43">
        <v>29</v>
      </c>
      <c r="O27" s="44">
        <v>359</v>
      </c>
    </row>
    <row r="28" spans="1:15" ht="30" customHeight="1">
      <c r="A28" s="139"/>
      <c r="B28" s="16" t="s">
        <v>72</v>
      </c>
      <c r="C28" s="43">
        <v>18</v>
      </c>
      <c r="D28" s="43">
        <v>10</v>
      </c>
      <c r="E28" s="43">
        <v>14</v>
      </c>
      <c r="F28" s="43">
        <v>12</v>
      </c>
      <c r="G28" s="43">
        <v>7</v>
      </c>
      <c r="H28" s="43">
        <v>10</v>
      </c>
      <c r="I28" s="43">
        <v>11</v>
      </c>
      <c r="J28" s="43">
        <v>11</v>
      </c>
      <c r="K28" s="43">
        <v>8</v>
      </c>
      <c r="L28" s="43">
        <v>10</v>
      </c>
      <c r="M28" s="43">
        <v>15</v>
      </c>
      <c r="N28" s="43">
        <v>13</v>
      </c>
      <c r="O28" s="44">
        <v>139</v>
      </c>
    </row>
    <row r="29" spans="1:15" ht="30" customHeight="1">
      <c r="A29" s="139"/>
      <c r="B29" s="16" t="s">
        <v>73</v>
      </c>
      <c r="C29" s="43">
        <v>19</v>
      </c>
      <c r="D29" s="43">
        <v>20</v>
      </c>
      <c r="E29" s="43">
        <v>22</v>
      </c>
      <c r="F29" s="43">
        <v>13</v>
      </c>
      <c r="G29" s="43">
        <v>15</v>
      </c>
      <c r="H29" s="43">
        <v>18</v>
      </c>
      <c r="I29" s="43">
        <v>21</v>
      </c>
      <c r="J29" s="43">
        <v>15</v>
      </c>
      <c r="K29" s="43">
        <v>19</v>
      </c>
      <c r="L29" s="43">
        <v>21</v>
      </c>
      <c r="M29" s="43">
        <v>24</v>
      </c>
      <c r="N29" s="43">
        <v>31</v>
      </c>
      <c r="O29" s="44">
        <v>238</v>
      </c>
    </row>
    <row r="30" spans="1:15" ht="30" customHeight="1">
      <c r="A30" s="139"/>
      <c r="B30" s="5" t="s">
        <v>34</v>
      </c>
      <c r="C30" s="48">
        <v>122</v>
      </c>
      <c r="D30" s="48">
        <v>120</v>
      </c>
      <c r="E30" s="48">
        <v>135</v>
      </c>
      <c r="F30" s="48">
        <v>99</v>
      </c>
      <c r="G30" s="48">
        <v>81</v>
      </c>
      <c r="H30" s="48">
        <v>110</v>
      </c>
      <c r="I30" s="48">
        <v>116</v>
      </c>
      <c r="J30" s="48">
        <v>81</v>
      </c>
      <c r="K30" s="48">
        <v>90</v>
      </c>
      <c r="L30" s="48">
        <v>121</v>
      </c>
      <c r="M30" s="48">
        <v>132</v>
      </c>
      <c r="N30" s="48">
        <v>110</v>
      </c>
      <c r="O30" s="48">
        <v>1317</v>
      </c>
    </row>
    <row r="31" spans="1:15" ht="30" customHeight="1">
      <c r="A31" s="135" t="s">
        <v>28</v>
      </c>
      <c r="B31" s="16" t="s">
        <v>69</v>
      </c>
      <c r="C31" s="43">
        <v>4</v>
      </c>
      <c r="D31" s="43">
        <v>4</v>
      </c>
      <c r="E31" s="43">
        <v>2</v>
      </c>
      <c r="F31" s="43">
        <v>5</v>
      </c>
      <c r="G31" s="43">
        <v>6</v>
      </c>
      <c r="H31" s="43">
        <v>4</v>
      </c>
      <c r="I31" s="43">
        <v>2</v>
      </c>
      <c r="J31" s="43">
        <v>4</v>
      </c>
      <c r="K31" s="43">
        <v>5</v>
      </c>
      <c r="L31" s="43">
        <v>1</v>
      </c>
      <c r="M31" s="43">
        <v>5</v>
      </c>
      <c r="N31" s="43">
        <v>2</v>
      </c>
      <c r="O31" s="44">
        <v>44</v>
      </c>
    </row>
    <row r="32" spans="1:15" ht="30" customHeight="1">
      <c r="A32" s="135"/>
      <c r="B32" s="16" t="s">
        <v>70</v>
      </c>
      <c r="C32" s="43">
        <v>57</v>
      </c>
      <c r="D32" s="43">
        <v>68</v>
      </c>
      <c r="E32" s="43">
        <v>65</v>
      </c>
      <c r="F32" s="43">
        <v>46</v>
      </c>
      <c r="G32" s="43">
        <v>52</v>
      </c>
      <c r="H32" s="43">
        <v>50</v>
      </c>
      <c r="I32" s="43">
        <v>40</v>
      </c>
      <c r="J32" s="43">
        <v>39</v>
      </c>
      <c r="K32" s="43">
        <v>51</v>
      </c>
      <c r="L32" s="43">
        <v>66</v>
      </c>
      <c r="M32" s="43">
        <v>55</v>
      </c>
      <c r="N32" s="43">
        <v>45</v>
      </c>
      <c r="O32" s="44">
        <v>634</v>
      </c>
    </row>
    <row r="33" spans="1:15" ht="30" customHeight="1">
      <c r="A33" s="135"/>
      <c r="B33" s="16" t="s">
        <v>71</v>
      </c>
      <c r="C33" s="43">
        <v>46</v>
      </c>
      <c r="D33" s="43">
        <v>39</v>
      </c>
      <c r="E33" s="43">
        <v>39</v>
      </c>
      <c r="F33" s="43">
        <v>37</v>
      </c>
      <c r="G33" s="43">
        <v>21</v>
      </c>
      <c r="H33" s="43">
        <v>43</v>
      </c>
      <c r="I33" s="43">
        <v>28</v>
      </c>
      <c r="J33" s="43">
        <v>36</v>
      </c>
      <c r="K33" s="43">
        <v>30</v>
      </c>
      <c r="L33" s="43">
        <v>28</v>
      </c>
      <c r="M33" s="43">
        <v>32</v>
      </c>
      <c r="N33" s="43">
        <v>46</v>
      </c>
      <c r="O33" s="44">
        <v>425</v>
      </c>
    </row>
    <row r="34" spans="1:15" ht="30" customHeight="1">
      <c r="A34" s="135"/>
      <c r="B34" s="16" t="s">
        <v>72</v>
      </c>
      <c r="C34" s="43">
        <v>24</v>
      </c>
      <c r="D34" s="43">
        <v>30</v>
      </c>
      <c r="E34" s="43">
        <v>23</v>
      </c>
      <c r="F34" s="43">
        <v>20</v>
      </c>
      <c r="G34" s="43">
        <v>8</v>
      </c>
      <c r="H34" s="43">
        <v>8</v>
      </c>
      <c r="I34" s="43">
        <v>12</v>
      </c>
      <c r="J34" s="43">
        <v>11</v>
      </c>
      <c r="K34" s="43">
        <v>19</v>
      </c>
      <c r="L34" s="43">
        <v>12</v>
      </c>
      <c r="M34" s="43">
        <v>25</v>
      </c>
      <c r="N34" s="43">
        <v>13</v>
      </c>
      <c r="O34" s="44">
        <v>205</v>
      </c>
    </row>
    <row r="35" spans="1:15" ht="30" customHeight="1">
      <c r="A35" s="135"/>
      <c r="B35" s="16" t="s">
        <v>73</v>
      </c>
      <c r="C35" s="43">
        <v>22</v>
      </c>
      <c r="D35" s="43">
        <v>21</v>
      </c>
      <c r="E35" s="43">
        <v>25</v>
      </c>
      <c r="F35" s="43">
        <v>14</v>
      </c>
      <c r="G35" s="43">
        <v>14</v>
      </c>
      <c r="H35" s="43">
        <v>23</v>
      </c>
      <c r="I35" s="43">
        <v>14</v>
      </c>
      <c r="J35" s="43">
        <v>13</v>
      </c>
      <c r="K35" s="43">
        <v>19</v>
      </c>
      <c r="L35" s="43">
        <v>20</v>
      </c>
      <c r="M35" s="43">
        <v>18</v>
      </c>
      <c r="N35" s="43">
        <v>22</v>
      </c>
      <c r="O35" s="44">
        <v>225</v>
      </c>
    </row>
    <row r="36" spans="1:15" ht="28.5" customHeight="1">
      <c r="A36" s="135"/>
      <c r="B36" s="5" t="s">
        <v>35</v>
      </c>
      <c r="C36" s="48">
        <v>153</v>
      </c>
      <c r="D36" s="48">
        <v>162</v>
      </c>
      <c r="E36" s="48">
        <v>154</v>
      </c>
      <c r="F36" s="48">
        <v>122</v>
      </c>
      <c r="G36" s="48">
        <v>101</v>
      </c>
      <c r="H36" s="48">
        <v>128</v>
      </c>
      <c r="I36" s="48">
        <v>96</v>
      </c>
      <c r="J36" s="48">
        <v>103</v>
      </c>
      <c r="K36" s="48">
        <v>124</v>
      </c>
      <c r="L36" s="48">
        <v>127</v>
      </c>
      <c r="M36" s="48">
        <v>135</v>
      </c>
      <c r="N36" s="48">
        <v>128</v>
      </c>
      <c r="O36" s="48">
        <v>1533</v>
      </c>
    </row>
    <row r="37" spans="1:15" ht="27.75" customHeight="1">
      <c r="A37" s="136" t="s">
        <v>36</v>
      </c>
      <c r="B37" s="136"/>
      <c r="C37" s="47">
        <v>275</v>
      </c>
      <c r="D37" s="47">
        <v>282</v>
      </c>
      <c r="E37" s="47">
        <v>289</v>
      </c>
      <c r="F37" s="47">
        <v>221</v>
      </c>
      <c r="G37" s="47">
        <v>182</v>
      </c>
      <c r="H37" s="47">
        <v>238</v>
      </c>
      <c r="I37" s="47">
        <v>212</v>
      </c>
      <c r="J37" s="47">
        <v>184</v>
      </c>
      <c r="K37" s="47">
        <v>214</v>
      </c>
      <c r="L37" s="47">
        <v>248</v>
      </c>
      <c r="M37" s="47">
        <v>267</v>
      </c>
      <c r="N37" s="47">
        <v>238</v>
      </c>
      <c r="O37" s="47">
        <v>2850</v>
      </c>
    </row>
    <row r="38" spans="1:15" ht="16.5" customHeight="1"/>
    <row r="39" spans="1:15" ht="32.25" customHeight="1">
      <c r="B39" s="124" t="s">
        <v>567</v>
      </c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/>
    </row>
    <row r="41" spans="1:15" ht="60.75" customHeight="1">
      <c r="A41" s="33"/>
      <c r="B41" s="14" t="s">
        <v>127</v>
      </c>
      <c r="C41" s="25" t="s">
        <v>0</v>
      </c>
      <c r="D41" s="25" t="s">
        <v>1</v>
      </c>
      <c r="E41" s="25" t="s">
        <v>2</v>
      </c>
      <c r="F41" s="25" t="s">
        <v>3</v>
      </c>
      <c r="G41" s="25" t="s">
        <v>4</v>
      </c>
      <c r="H41" s="25" t="s">
        <v>5</v>
      </c>
      <c r="I41" s="25" t="s">
        <v>6</v>
      </c>
      <c r="J41" s="25" t="s">
        <v>7</v>
      </c>
      <c r="K41" s="25" t="s">
        <v>8</v>
      </c>
      <c r="L41" s="25" t="s">
        <v>9</v>
      </c>
      <c r="M41" s="25" t="s">
        <v>10</v>
      </c>
      <c r="N41" s="25" t="s">
        <v>11</v>
      </c>
      <c r="O41" s="26" t="s">
        <v>54</v>
      </c>
    </row>
    <row r="42" spans="1:15" ht="30" customHeight="1">
      <c r="A42" s="33"/>
      <c r="B42" s="16" t="s">
        <v>69</v>
      </c>
      <c r="C42" s="43">
        <v>32</v>
      </c>
      <c r="D42" s="43">
        <v>38</v>
      </c>
      <c r="E42" s="43">
        <v>26</v>
      </c>
      <c r="F42" s="43">
        <v>36</v>
      </c>
      <c r="G42" s="43">
        <v>26</v>
      </c>
      <c r="H42" s="43">
        <v>24</v>
      </c>
      <c r="I42" s="43">
        <v>34</v>
      </c>
      <c r="J42" s="43">
        <v>27</v>
      </c>
      <c r="K42" s="43">
        <v>19</v>
      </c>
      <c r="L42" s="43">
        <v>43</v>
      </c>
      <c r="M42" s="43">
        <v>23</v>
      </c>
      <c r="N42" s="43">
        <v>22</v>
      </c>
      <c r="O42" s="44">
        <v>350</v>
      </c>
    </row>
    <row r="43" spans="1:15" ht="30" customHeight="1">
      <c r="A43" s="33"/>
      <c r="B43" s="16" t="s">
        <v>70</v>
      </c>
      <c r="C43" s="43">
        <v>128</v>
      </c>
      <c r="D43" s="43">
        <v>159</v>
      </c>
      <c r="E43" s="43">
        <v>203</v>
      </c>
      <c r="F43" s="43">
        <v>133</v>
      </c>
      <c r="G43" s="43">
        <v>169</v>
      </c>
      <c r="H43" s="43">
        <v>148</v>
      </c>
      <c r="I43" s="43">
        <v>146</v>
      </c>
      <c r="J43" s="43">
        <v>214</v>
      </c>
      <c r="K43" s="43">
        <v>188</v>
      </c>
      <c r="L43" s="43">
        <v>208</v>
      </c>
      <c r="M43" s="43">
        <v>148</v>
      </c>
      <c r="N43" s="43">
        <v>132</v>
      </c>
      <c r="O43" s="44">
        <v>1976</v>
      </c>
    </row>
    <row r="44" spans="1:15" ht="30" customHeight="1">
      <c r="A44" s="33"/>
      <c r="B44" s="16" t="s">
        <v>71</v>
      </c>
      <c r="C44" s="43">
        <v>132</v>
      </c>
      <c r="D44" s="43">
        <v>119</v>
      </c>
      <c r="E44" s="43">
        <v>114</v>
      </c>
      <c r="F44" s="43">
        <v>126</v>
      </c>
      <c r="G44" s="43">
        <v>124</v>
      </c>
      <c r="H44" s="43">
        <v>126</v>
      </c>
      <c r="I44" s="43">
        <v>166</v>
      </c>
      <c r="J44" s="43">
        <v>205</v>
      </c>
      <c r="K44" s="43">
        <v>198</v>
      </c>
      <c r="L44" s="43">
        <v>127</v>
      </c>
      <c r="M44" s="43">
        <v>109</v>
      </c>
      <c r="N44" s="43">
        <v>115</v>
      </c>
      <c r="O44" s="44">
        <v>1661</v>
      </c>
    </row>
    <row r="45" spans="1:15" ht="30" customHeight="1">
      <c r="A45" s="33"/>
      <c r="B45" s="16" t="s">
        <v>72</v>
      </c>
      <c r="C45" s="43">
        <v>61</v>
      </c>
      <c r="D45" s="43">
        <v>56</v>
      </c>
      <c r="E45" s="43">
        <v>57</v>
      </c>
      <c r="F45" s="43">
        <v>68</v>
      </c>
      <c r="G45" s="43">
        <v>43</v>
      </c>
      <c r="H45" s="43">
        <v>53</v>
      </c>
      <c r="I45" s="43">
        <v>59</v>
      </c>
      <c r="J45" s="43">
        <v>71</v>
      </c>
      <c r="K45" s="43">
        <v>70</v>
      </c>
      <c r="L45" s="43">
        <v>42</v>
      </c>
      <c r="M45" s="43">
        <v>54</v>
      </c>
      <c r="N45" s="43">
        <v>34</v>
      </c>
      <c r="O45" s="44">
        <v>668</v>
      </c>
    </row>
    <row r="46" spans="1:15" ht="30" customHeight="1">
      <c r="A46" s="33"/>
      <c r="B46" s="16" t="s">
        <v>73</v>
      </c>
      <c r="C46" s="43">
        <v>17</v>
      </c>
      <c r="D46" s="43">
        <v>25</v>
      </c>
      <c r="E46" s="43">
        <v>24</v>
      </c>
      <c r="F46" s="43">
        <v>28</v>
      </c>
      <c r="G46" s="43">
        <v>21</v>
      </c>
      <c r="H46" s="43">
        <v>39</v>
      </c>
      <c r="I46" s="43">
        <v>41</v>
      </c>
      <c r="J46" s="43">
        <v>53</v>
      </c>
      <c r="K46" s="43">
        <v>52</v>
      </c>
      <c r="L46" s="43">
        <v>56</v>
      </c>
      <c r="M46" s="43">
        <v>37</v>
      </c>
      <c r="N46" s="43">
        <v>28</v>
      </c>
      <c r="O46" s="44">
        <v>421</v>
      </c>
    </row>
    <row r="47" spans="1:15" ht="31.5" customHeight="1">
      <c r="A47" s="33"/>
      <c r="B47" s="5" t="s">
        <v>37</v>
      </c>
      <c r="C47" s="48">
        <v>370</v>
      </c>
      <c r="D47" s="48">
        <v>397</v>
      </c>
      <c r="E47" s="48">
        <v>424</v>
      </c>
      <c r="F47" s="48">
        <v>391</v>
      </c>
      <c r="G47" s="48">
        <v>383</v>
      </c>
      <c r="H47" s="48">
        <v>390</v>
      </c>
      <c r="I47" s="48">
        <v>446</v>
      </c>
      <c r="J47" s="48">
        <v>570</v>
      </c>
      <c r="K47" s="48">
        <v>527</v>
      </c>
      <c r="L47" s="48">
        <v>476</v>
      </c>
      <c r="M47" s="48">
        <v>371</v>
      </c>
      <c r="N47" s="48">
        <v>331</v>
      </c>
      <c r="O47" s="48">
        <v>5076</v>
      </c>
    </row>
    <row r="50" spans="1:15" ht="48" customHeight="1">
      <c r="B50" s="124" t="s">
        <v>568</v>
      </c>
      <c r="C50" s="124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</row>
    <row r="52" spans="1:15" ht="47.25" customHeight="1">
      <c r="B52" s="14" t="s">
        <v>127</v>
      </c>
      <c r="C52" s="25" t="s">
        <v>0</v>
      </c>
      <c r="D52" s="25" t="s">
        <v>1</v>
      </c>
      <c r="E52" s="25" t="s">
        <v>2</v>
      </c>
      <c r="F52" s="25" t="s">
        <v>3</v>
      </c>
      <c r="G52" s="25" t="s">
        <v>4</v>
      </c>
      <c r="H52" s="25" t="s">
        <v>5</v>
      </c>
      <c r="I52" s="25" t="s">
        <v>6</v>
      </c>
      <c r="J52" s="25" t="s">
        <v>7</v>
      </c>
      <c r="K52" s="25" t="s">
        <v>8</v>
      </c>
      <c r="L52" s="25" t="s">
        <v>9</v>
      </c>
      <c r="M52" s="25" t="s">
        <v>10</v>
      </c>
      <c r="N52" s="25" t="s">
        <v>11</v>
      </c>
      <c r="O52" s="26" t="s">
        <v>54</v>
      </c>
    </row>
    <row r="53" spans="1:15" ht="36" customHeight="1">
      <c r="A53" s="33"/>
      <c r="B53" s="16" t="s">
        <v>69</v>
      </c>
      <c r="C53" s="43">
        <v>3</v>
      </c>
      <c r="D53" s="43">
        <v>5</v>
      </c>
      <c r="E53" s="43">
        <v>5</v>
      </c>
      <c r="F53" s="43">
        <v>2</v>
      </c>
      <c r="G53" s="43">
        <v>6</v>
      </c>
      <c r="H53" s="43">
        <v>2</v>
      </c>
      <c r="I53" s="43">
        <v>1</v>
      </c>
      <c r="J53" s="43">
        <v>10</v>
      </c>
      <c r="K53" s="43">
        <v>12</v>
      </c>
      <c r="L53" s="43">
        <v>10</v>
      </c>
      <c r="M53" s="43">
        <v>3</v>
      </c>
      <c r="N53" s="43">
        <v>2</v>
      </c>
      <c r="O53" s="44">
        <v>61</v>
      </c>
    </row>
    <row r="54" spans="1:15" ht="30" customHeight="1">
      <c r="A54" s="33"/>
      <c r="B54" s="16" t="s">
        <v>70</v>
      </c>
      <c r="C54" s="43">
        <v>14</v>
      </c>
      <c r="D54" s="43">
        <v>35</v>
      </c>
      <c r="E54" s="43">
        <v>43</v>
      </c>
      <c r="F54" s="43">
        <v>38</v>
      </c>
      <c r="G54" s="43">
        <v>35</v>
      </c>
      <c r="H54" s="43">
        <v>38</v>
      </c>
      <c r="I54" s="43">
        <v>30</v>
      </c>
      <c r="J54" s="43">
        <v>39</v>
      </c>
      <c r="K54" s="43">
        <v>40</v>
      </c>
      <c r="L54" s="43">
        <v>44</v>
      </c>
      <c r="M54" s="43">
        <v>62</v>
      </c>
      <c r="N54" s="43">
        <v>35</v>
      </c>
      <c r="O54" s="44">
        <v>453</v>
      </c>
    </row>
    <row r="55" spans="1:15" ht="30" customHeight="1">
      <c r="A55" s="33"/>
      <c r="B55" s="16" t="s">
        <v>71</v>
      </c>
      <c r="C55" s="43">
        <v>34</v>
      </c>
      <c r="D55" s="43">
        <v>36</v>
      </c>
      <c r="E55" s="43">
        <v>35</v>
      </c>
      <c r="F55" s="43">
        <v>26</v>
      </c>
      <c r="G55" s="43">
        <v>21</v>
      </c>
      <c r="H55" s="43">
        <v>52</v>
      </c>
      <c r="I55" s="43">
        <v>31</v>
      </c>
      <c r="J55" s="43">
        <v>36</v>
      </c>
      <c r="K55" s="43">
        <v>34</v>
      </c>
      <c r="L55" s="43">
        <v>26</v>
      </c>
      <c r="M55" s="43">
        <v>37</v>
      </c>
      <c r="N55" s="43">
        <v>37</v>
      </c>
      <c r="O55" s="44">
        <v>405</v>
      </c>
    </row>
    <row r="56" spans="1:15" ht="30" customHeight="1">
      <c r="A56" s="33"/>
      <c r="B56" s="16" t="s">
        <v>72</v>
      </c>
      <c r="C56" s="43">
        <v>13</v>
      </c>
      <c r="D56" s="43">
        <v>20</v>
      </c>
      <c r="E56" s="43">
        <v>13</v>
      </c>
      <c r="F56" s="43">
        <v>10</v>
      </c>
      <c r="G56" s="43">
        <v>10</v>
      </c>
      <c r="H56" s="43">
        <v>12</v>
      </c>
      <c r="I56" s="43">
        <v>9</v>
      </c>
      <c r="J56" s="43">
        <v>20</v>
      </c>
      <c r="K56" s="43">
        <v>20</v>
      </c>
      <c r="L56" s="43">
        <v>19</v>
      </c>
      <c r="M56" s="43">
        <v>17</v>
      </c>
      <c r="N56" s="43">
        <v>9</v>
      </c>
      <c r="O56" s="44">
        <v>172</v>
      </c>
    </row>
    <row r="57" spans="1:15" ht="30" customHeight="1">
      <c r="A57" s="33"/>
      <c r="B57" s="16" t="s">
        <v>73</v>
      </c>
      <c r="C57" s="43">
        <v>0</v>
      </c>
      <c r="D57" s="43">
        <v>4</v>
      </c>
      <c r="E57" s="43">
        <v>3</v>
      </c>
      <c r="F57" s="43">
        <v>7</v>
      </c>
      <c r="G57" s="43">
        <v>3</v>
      </c>
      <c r="H57" s="43">
        <v>15</v>
      </c>
      <c r="I57" s="43">
        <v>13</v>
      </c>
      <c r="J57" s="43">
        <v>0</v>
      </c>
      <c r="K57" s="43">
        <v>1</v>
      </c>
      <c r="L57" s="43">
        <v>9</v>
      </c>
      <c r="M57" s="43">
        <v>11</v>
      </c>
      <c r="N57" s="43">
        <v>9</v>
      </c>
      <c r="O57" s="44">
        <v>75</v>
      </c>
    </row>
    <row r="58" spans="1:15" ht="31.5" customHeight="1">
      <c r="A58" s="33"/>
      <c r="B58" s="5" t="s">
        <v>38</v>
      </c>
      <c r="C58" s="48">
        <v>64</v>
      </c>
      <c r="D58" s="48">
        <v>100</v>
      </c>
      <c r="E58" s="48">
        <v>99</v>
      </c>
      <c r="F58" s="48">
        <v>83</v>
      </c>
      <c r="G58" s="48">
        <v>75</v>
      </c>
      <c r="H58" s="48">
        <v>119</v>
      </c>
      <c r="I58" s="48">
        <v>84</v>
      </c>
      <c r="J58" s="48">
        <v>105</v>
      </c>
      <c r="K58" s="48">
        <v>107</v>
      </c>
      <c r="L58" s="48">
        <v>108</v>
      </c>
      <c r="M58" s="48">
        <v>130</v>
      </c>
      <c r="N58" s="48">
        <v>92</v>
      </c>
      <c r="O58" s="48">
        <v>1166</v>
      </c>
    </row>
    <row r="60" spans="1:15">
      <c r="B60" s="128" t="s">
        <v>134</v>
      </c>
      <c r="C60" s="128"/>
      <c r="D60" s="128"/>
      <c r="E60" s="128"/>
      <c r="F60" s="128"/>
    </row>
    <row r="61" spans="1:15">
      <c r="B61" s="128" t="s">
        <v>133</v>
      </c>
      <c r="C61" s="128"/>
      <c r="D61" s="128"/>
      <c r="E61" s="128"/>
      <c r="F61" s="128"/>
    </row>
  </sheetData>
  <mergeCells count="20">
    <mergeCell ref="B2:L2"/>
    <mergeCell ref="B21:K21"/>
    <mergeCell ref="O23:O24"/>
    <mergeCell ref="B39:O39"/>
    <mergeCell ref="B50:O50"/>
    <mergeCell ref="C23:N23"/>
    <mergeCell ref="O4:O5"/>
    <mergeCell ref="B60:F60"/>
    <mergeCell ref="B61:F61"/>
    <mergeCell ref="A6:A11"/>
    <mergeCell ref="A12:A17"/>
    <mergeCell ref="A4:A5"/>
    <mergeCell ref="B4:B5"/>
    <mergeCell ref="C4:N4"/>
    <mergeCell ref="A25:A30"/>
    <mergeCell ref="A31:A36"/>
    <mergeCell ref="A37:B37"/>
    <mergeCell ref="A18:B18"/>
    <mergeCell ref="A23:A24"/>
    <mergeCell ref="B23:B2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O73"/>
  <sheetViews>
    <sheetView rightToLeft="1" workbookViewId="0">
      <selection activeCell="C21" sqref="C21:N21"/>
    </sheetView>
  </sheetViews>
  <sheetFormatPr defaultColWidth="9.140625" defaultRowHeight="15.75"/>
  <cols>
    <col min="1" max="1" width="15.42578125" style="8" customWidth="1"/>
    <col min="2" max="2" width="34.42578125" style="8" customWidth="1"/>
    <col min="3" max="3" width="11.140625" style="8" customWidth="1"/>
    <col min="4" max="4" width="11.28515625" style="8" customWidth="1"/>
    <col min="5" max="10" width="9.140625" style="8"/>
    <col min="11" max="11" width="12.28515625" style="8" customWidth="1"/>
    <col min="12" max="12" width="11.42578125" style="8" customWidth="1"/>
    <col min="13" max="13" width="12.140625" style="8" customWidth="1"/>
    <col min="14" max="14" width="11" style="8" customWidth="1"/>
    <col min="15" max="16384" width="9.140625" style="8"/>
  </cols>
  <sheetData>
    <row r="2" spans="1:15" ht="44.25" customHeight="1">
      <c r="B2" s="124" t="s">
        <v>570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28"/>
      <c r="N2" s="28"/>
    </row>
    <row r="4" spans="1:15" ht="40.5" customHeight="1">
      <c r="A4" s="130" t="s">
        <v>22</v>
      </c>
      <c r="B4" s="132" t="s">
        <v>120</v>
      </c>
      <c r="C4" s="130" t="s">
        <v>30</v>
      </c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1" t="s">
        <v>54</v>
      </c>
    </row>
    <row r="5" spans="1:15" ht="54.75" customHeight="1">
      <c r="A5" s="130"/>
      <c r="B5" s="132"/>
      <c r="C5" s="25" t="s">
        <v>0</v>
      </c>
      <c r="D5" s="25" t="s">
        <v>1</v>
      </c>
      <c r="E5" s="25" t="s">
        <v>2</v>
      </c>
      <c r="F5" s="25" t="s">
        <v>3</v>
      </c>
      <c r="G5" s="25" t="s">
        <v>4</v>
      </c>
      <c r="H5" s="25" t="s">
        <v>5</v>
      </c>
      <c r="I5" s="25" t="s">
        <v>6</v>
      </c>
      <c r="J5" s="25" t="s">
        <v>7</v>
      </c>
      <c r="K5" s="25" t="s">
        <v>8</v>
      </c>
      <c r="L5" s="25" t="s">
        <v>9</v>
      </c>
      <c r="M5" s="25" t="s">
        <v>10</v>
      </c>
      <c r="N5" s="25" t="s">
        <v>11</v>
      </c>
      <c r="O5" s="137"/>
    </row>
    <row r="6" spans="1:15" ht="44.25" customHeight="1">
      <c r="A6" s="135" t="s">
        <v>118</v>
      </c>
      <c r="B6" s="16" t="s">
        <v>74</v>
      </c>
      <c r="C6" s="4">
        <v>22</v>
      </c>
      <c r="D6" s="4">
        <v>28</v>
      </c>
      <c r="E6" s="4">
        <v>16</v>
      </c>
      <c r="F6" s="4">
        <v>17</v>
      </c>
      <c r="G6" s="4">
        <v>17</v>
      </c>
      <c r="H6" s="4">
        <v>7</v>
      </c>
      <c r="I6" s="4">
        <v>25</v>
      </c>
      <c r="J6" s="4">
        <v>14</v>
      </c>
      <c r="K6" s="4">
        <v>20</v>
      </c>
      <c r="L6" s="4">
        <v>15</v>
      </c>
      <c r="M6" s="4">
        <v>23</v>
      </c>
      <c r="N6" s="4">
        <v>17</v>
      </c>
      <c r="O6" s="34">
        <v>221</v>
      </c>
    </row>
    <row r="7" spans="1:15" ht="30" customHeight="1">
      <c r="A7" s="135"/>
      <c r="B7" s="16" t="s">
        <v>75</v>
      </c>
      <c r="C7" s="4">
        <v>124</v>
      </c>
      <c r="D7" s="4">
        <v>125</v>
      </c>
      <c r="E7" s="4">
        <v>141</v>
      </c>
      <c r="F7" s="4">
        <v>170</v>
      </c>
      <c r="G7" s="4">
        <v>120</v>
      </c>
      <c r="H7" s="4">
        <v>129</v>
      </c>
      <c r="I7" s="4">
        <v>131</v>
      </c>
      <c r="J7" s="4">
        <v>130</v>
      </c>
      <c r="K7" s="4">
        <v>144</v>
      </c>
      <c r="L7" s="4">
        <v>182</v>
      </c>
      <c r="M7" s="4">
        <v>147</v>
      </c>
      <c r="N7" s="4">
        <v>114</v>
      </c>
      <c r="O7" s="34">
        <v>1657</v>
      </c>
    </row>
    <row r="8" spans="1:15" ht="30" customHeight="1">
      <c r="A8" s="135"/>
      <c r="B8" s="16" t="s">
        <v>76</v>
      </c>
      <c r="C8" s="4">
        <v>29</v>
      </c>
      <c r="D8" s="4">
        <v>30</v>
      </c>
      <c r="E8" s="4">
        <v>23</v>
      </c>
      <c r="F8" s="4">
        <v>23</v>
      </c>
      <c r="G8" s="4">
        <v>22</v>
      </c>
      <c r="H8" s="4">
        <v>31</v>
      </c>
      <c r="I8" s="4">
        <v>40</v>
      </c>
      <c r="J8" s="4">
        <v>33</v>
      </c>
      <c r="K8" s="4">
        <v>29</v>
      </c>
      <c r="L8" s="4">
        <v>35</v>
      </c>
      <c r="M8" s="4">
        <v>30</v>
      </c>
      <c r="N8" s="4">
        <v>30</v>
      </c>
      <c r="O8" s="34">
        <v>355</v>
      </c>
    </row>
    <row r="9" spans="1:15" ht="30" customHeight="1">
      <c r="A9" s="135"/>
      <c r="B9" s="16" t="s">
        <v>77</v>
      </c>
      <c r="C9" s="4">
        <v>87</v>
      </c>
      <c r="D9" s="4">
        <v>82</v>
      </c>
      <c r="E9" s="4">
        <v>109</v>
      </c>
      <c r="F9" s="4">
        <v>95</v>
      </c>
      <c r="G9" s="4">
        <v>71</v>
      </c>
      <c r="H9" s="4">
        <v>80</v>
      </c>
      <c r="I9" s="4">
        <v>112</v>
      </c>
      <c r="J9" s="4">
        <v>91</v>
      </c>
      <c r="K9" s="4">
        <v>100</v>
      </c>
      <c r="L9" s="4">
        <v>83</v>
      </c>
      <c r="M9" s="4">
        <v>105</v>
      </c>
      <c r="N9" s="4">
        <v>112</v>
      </c>
      <c r="O9" s="34">
        <v>1127</v>
      </c>
    </row>
    <row r="10" spans="1:15" ht="30" customHeight="1">
      <c r="A10" s="135"/>
      <c r="B10" s="16" t="s">
        <v>78</v>
      </c>
      <c r="C10" s="4">
        <v>64</v>
      </c>
      <c r="D10" s="4">
        <v>62</v>
      </c>
      <c r="E10" s="4">
        <v>85</v>
      </c>
      <c r="F10" s="4">
        <v>75</v>
      </c>
      <c r="G10" s="4">
        <v>45</v>
      </c>
      <c r="H10" s="4">
        <v>57</v>
      </c>
      <c r="I10" s="4">
        <v>77</v>
      </c>
      <c r="J10" s="4">
        <v>102</v>
      </c>
      <c r="K10" s="4">
        <v>78</v>
      </c>
      <c r="L10" s="4">
        <v>91</v>
      </c>
      <c r="M10" s="4">
        <v>81</v>
      </c>
      <c r="N10" s="4">
        <v>79</v>
      </c>
      <c r="O10" s="34">
        <v>896</v>
      </c>
    </row>
    <row r="11" spans="1:15" ht="30" customHeight="1">
      <c r="A11" s="135"/>
      <c r="B11" s="16" t="s">
        <v>79</v>
      </c>
      <c r="C11" s="4">
        <v>50</v>
      </c>
      <c r="D11" s="4">
        <v>42</v>
      </c>
      <c r="E11" s="4">
        <v>33</v>
      </c>
      <c r="F11" s="4">
        <v>46</v>
      </c>
      <c r="G11" s="4">
        <v>44</v>
      </c>
      <c r="H11" s="4">
        <v>48</v>
      </c>
      <c r="I11" s="4">
        <v>33</v>
      </c>
      <c r="J11" s="4">
        <v>54</v>
      </c>
      <c r="K11" s="4">
        <v>62</v>
      </c>
      <c r="L11" s="4">
        <v>43</v>
      </c>
      <c r="M11" s="4">
        <v>47</v>
      </c>
      <c r="N11" s="4">
        <v>38</v>
      </c>
      <c r="O11" s="34">
        <v>540</v>
      </c>
    </row>
    <row r="12" spans="1:15" ht="30" customHeight="1">
      <c r="A12" s="135"/>
      <c r="B12" s="16" t="s">
        <v>80</v>
      </c>
      <c r="C12" s="4">
        <v>107</v>
      </c>
      <c r="D12" s="4">
        <v>128</v>
      </c>
      <c r="E12" s="4">
        <v>156</v>
      </c>
      <c r="F12" s="4">
        <v>130</v>
      </c>
      <c r="G12" s="4">
        <v>97</v>
      </c>
      <c r="H12" s="4">
        <v>124</v>
      </c>
      <c r="I12" s="4">
        <v>117</v>
      </c>
      <c r="J12" s="4">
        <v>162</v>
      </c>
      <c r="K12" s="4">
        <v>141</v>
      </c>
      <c r="L12" s="4">
        <v>130</v>
      </c>
      <c r="M12" s="4">
        <v>151</v>
      </c>
      <c r="N12" s="4">
        <v>111</v>
      </c>
      <c r="O12" s="34">
        <v>1554</v>
      </c>
    </row>
    <row r="13" spans="1:15" ht="30" customHeight="1">
      <c r="A13" s="135"/>
      <c r="B13" s="5" t="s">
        <v>81</v>
      </c>
      <c r="C13" s="51">
        <v>483</v>
      </c>
      <c r="D13" s="51">
        <v>497</v>
      </c>
      <c r="E13" s="51">
        <v>563</v>
      </c>
      <c r="F13" s="51">
        <v>556</v>
      </c>
      <c r="G13" s="51">
        <v>416</v>
      </c>
      <c r="H13" s="51">
        <v>476</v>
      </c>
      <c r="I13" s="51">
        <v>535</v>
      </c>
      <c r="J13" s="51">
        <v>586</v>
      </c>
      <c r="K13" s="51">
        <v>574</v>
      </c>
      <c r="L13" s="51">
        <v>579</v>
      </c>
      <c r="M13" s="51">
        <v>584</v>
      </c>
      <c r="N13" s="51">
        <v>501</v>
      </c>
      <c r="O13" s="51">
        <v>6350</v>
      </c>
    </row>
    <row r="14" spans="1:15" ht="44.25" customHeight="1">
      <c r="A14" s="135" t="s">
        <v>28</v>
      </c>
      <c r="B14" s="16" t="s">
        <v>74</v>
      </c>
      <c r="C14" s="4">
        <v>15</v>
      </c>
      <c r="D14" s="4">
        <v>18</v>
      </c>
      <c r="E14" s="4">
        <v>21</v>
      </c>
      <c r="F14" s="4">
        <v>11</v>
      </c>
      <c r="G14" s="4">
        <v>10</v>
      </c>
      <c r="H14" s="4">
        <v>14</v>
      </c>
      <c r="I14" s="4">
        <v>13</v>
      </c>
      <c r="J14" s="4">
        <v>19</v>
      </c>
      <c r="K14" s="4">
        <v>19</v>
      </c>
      <c r="L14" s="4">
        <v>18</v>
      </c>
      <c r="M14" s="4">
        <v>13</v>
      </c>
      <c r="N14" s="4">
        <v>15</v>
      </c>
      <c r="O14" s="34">
        <v>186</v>
      </c>
    </row>
    <row r="15" spans="1:15" ht="30" customHeight="1">
      <c r="A15" s="135"/>
      <c r="B15" s="16" t="s">
        <v>75</v>
      </c>
      <c r="C15" s="4">
        <v>159</v>
      </c>
      <c r="D15" s="4">
        <v>133</v>
      </c>
      <c r="E15" s="4">
        <v>162</v>
      </c>
      <c r="F15" s="4">
        <v>134</v>
      </c>
      <c r="G15" s="4">
        <v>132</v>
      </c>
      <c r="H15" s="4">
        <v>138</v>
      </c>
      <c r="I15" s="4">
        <v>152</v>
      </c>
      <c r="J15" s="4">
        <v>141</v>
      </c>
      <c r="K15" s="4">
        <v>150</v>
      </c>
      <c r="L15" s="4">
        <v>163</v>
      </c>
      <c r="M15" s="4">
        <v>157</v>
      </c>
      <c r="N15" s="4">
        <v>118</v>
      </c>
      <c r="O15" s="34">
        <v>1739</v>
      </c>
    </row>
    <row r="16" spans="1:15" ht="30" customHeight="1">
      <c r="A16" s="135"/>
      <c r="B16" s="16" t="s">
        <v>76</v>
      </c>
      <c r="C16" s="4">
        <v>24</v>
      </c>
      <c r="D16" s="4">
        <v>23</v>
      </c>
      <c r="E16" s="4">
        <v>26</v>
      </c>
      <c r="F16" s="4">
        <v>23</v>
      </c>
      <c r="G16" s="4">
        <v>29</v>
      </c>
      <c r="H16" s="4">
        <v>25</v>
      </c>
      <c r="I16" s="4">
        <v>28</v>
      </c>
      <c r="J16" s="4">
        <v>32</v>
      </c>
      <c r="K16" s="4">
        <v>39</v>
      </c>
      <c r="L16" s="4">
        <v>36</v>
      </c>
      <c r="M16" s="4">
        <v>31</v>
      </c>
      <c r="N16" s="4">
        <v>29</v>
      </c>
      <c r="O16" s="34">
        <v>345</v>
      </c>
    </row>
    <row r="17" spans="1:15" ht="30" customHeight="1">
      <c r="A17" s="135"/>
      <c r="B17" s="16" t="s">
        <v>77</v>
      </c>
      <c r="C17" s="4">
        <v>87</v>
      </c>
      <c r="D17" s="4">
        <v>89</v>
      </c>
      <c r="E17" s="4">
        <v>107</v>
      </c>
      <c r="F17" s="4">
        <v>97</v>
      </c>
      <c r="G17" s="4">
        <v>65</v>
      </c>
      <c r="H17" s="4">
        <v>105</v>
      </c>
      <c r="I17" s="4">
        <v>98</v>
      </c>
      <c r="J17" s="4">
        <v>94</v>
      </c>
      <c r="K17" s="4">
        <v>110</v>
      </c>
      <c r="L17" s="4">
        <v>101</v>
      </c>
      <c r="M17" s="4">
        <v>80</v>
      </c>
      <c r="N17" s="4">
        <v>91</v>
      </c>
      <c r="O17" s="34">
        <v>1124</v>
      </c>
    </row>
    <row r="18" spans="1:15" ht="30" customHeight="1">
      <c r="A18" s="135"/>
      <c r="B18" s="16" t="s">
        <v>78</v>
      </c>
      <c r="C18" s="4">
        <v>66</v>
      </c>
      <c r="D18" s="4">
        <v>73</v>
      </c>
      <c r="E18" s="4">
        <v>68</v>
      </c>
      <c r="F18" s="4">
        <v>83</v>
      </c>
      <c r="G18" s="4">
        <v>70</v>
      </c>
      <c r="H18" s="4">
        <v>71</v>
      </c>
      <c r="I18" s="4">
        <v>68</v>
      </c>
      <c r="J18" s="4">
        <v>112</v>
      </c>
      <c r="K18" s="4">
        <v>85</v>
      </c>
      <c r="L18" s="4">
        <v>71</v>
      </c>
      <c r="M18" s="4">
        <v>82</v>
      </c>
      <c r="N18" s="4">
        <v>76</v>
      </c>
      <c r="O18" s="34">
        <v>925</v>
      </c>
    </row>
    <row r="19" spans="1:15" ht="30" customHeight="1">
      <c r="A19" s="135"/>
      <c r="B19" s="16" t="s">
        <v>79</v>
      </c>
      <c r="C19" s="4">
        <v>42</v>
      </c>
      <c r="D19" s="4">
        <v>39</v>
      </c>
      <c r="E19" s="4">
        <v>34</v>
      </c>
      <c r="F19" s="4">
        <v>45</v>
      </c>
      <c r="G19" s="4">
        <v>46</v>
      </c>
      <c r="H19" s="4">
        <v>44</v>
      </c>
      <c r="I19" s="4">
        <v>44</v>
      </c>
      <c r="J19" s="4">
        <v>47</v>
      </c>
      <c r="K19" s="4">
        <v>53</v>
      </c>
      <c r="L19" s="4">
        <v>61</v>
      </c>
      <c r="M19" s="4">
        <v>48</v>
      </c>
      <c r="N19" s="4">
        <v>42</v>
      </c>
      <c r="O19" s="34">
        <v>545</v>
      </c>
    </row>
    <row r="20" spans="1:15" ht="30" customHeight="1">
      <c r="A20" s="135"/>
      <c r="B20" s="16" t="s">
        <v>80</v>
      </c>
      <c r="C20" s="4">
        <v>110</v>
      </c>
      <c r="D20" s="4">
        <v>132</v>
      </c>
      <c r="E20" s="4">
        <v>137</v>
      </c>
      <c r="F20" s="4">
        <v>129</v>
      </c>
      <c r="G20" s="4">
        <v>99</v>
      </c>
      <c r="H20" s="4">
        <v>126</v>
      </c>
      <c r="I20" s="4">
        <v>151</v>
      </c>
      <c r="J20" s="4">
        <v>167</v>
      </c>
      <c r="K20" s="4">
        <v>148</v>
      </c>
      <c r="L20" s="4">
        <v>111</v>
      </c>
      <c r="M20" s="4">
        <v>141</v>
      </c>
      <c r="N20" s="4">
        <v>118</v>
      </c>
      <c r="O20" s="34">
        <v>1569</v>
      </c>
    </row>
    <row r="21" spans="1:15" ht="30" customHeight="1">
      <c r="A21" s="135"/>
      <c r="B21" s="5" t="s">
        <v>82</v>
      </c>
      <c r="C21" s="51">
        <v>503</v>
      </c>
      <c r="D21" s="51">
        <v>507</v>
      </c>
      <c r="E21" s="51">
        <v>555</v>
      </c>
      <c r="F21" s="51">
        <v>522</v>
      </c>
      <c r="G21" s="51">
        <v>451</v>
      </c>
      <c r="H21" s="51">
        <v>523</v>
      </c>
      <c r="I21" s="51">
        <v>554</v>
      </c>
      <c r="J21" s="51">
        <v>612</v>
      </c>
      <c r="K21" s="51">
        <v>604</v>
      </c>
      <c r="L21" s="51">
        <v>561</v>
      </c>
      <c r="M21" s="51">
        <v>552</v>
      </c>
      <c r="N21" s="51">
        <v>489</v>
      </c>
      <c r="O21" s="51">
        <v>6433</v>
      </c>
    </row>
    <row r="22" spans="1:15" ht="27.75" customHeight="1">
      <c r="A22" s="136" t="s">
        <v>18</v>
      </c>
      <c r="B22" s="136"/>
      <c r="C22" s="52">
        <v>986</v>
      </c>
      <c r="D22" s="52">
        <v>1004</v>
      </c>
      <c r="E22" s="52">
        <v>1118</v>
      </c>
      <c r="F22" s="52">
        <v>1078</v>
      </c>
      <c r="G22" s="52">
        <v>867</v>
      </c>
      <c r="H22" s="52">
        <v>999</v>
      </c>
      <c r="I22" s="52">
        <v>1089</v>
      </c>
      <c r="J22" s="52">
        <v>1198</v>
      </c>
      <c r="K22" s="52">
        <v>1178</v>
      </c>
      <c r="L22" s="52">
        <v>1140</v>
      </c>
      <c r="M22" s="52">
        <v>1136</v>
      </c>
      <c r="N22" s="52">
        <v>990</v>
      </c>
      <c r="O22" s="52">
        <v>12783</v>
      </c>
    </row>
    <row r="25" spans="1:15" ht="44.25" customHeight="1">
      <c r="B25" s="124" t="s">
        <v>571</v>
      </c>
      <c r="C25" s="124"/>
      <c r="D25" s="124"/>
      <c r="E25" s="124"/>
      <c r="F25" s="124"/>
      <c r="G25" s="124"/>
      <c r="H25" s="124"/>
      <c r="I25" s="124"/>
      <c r="J25" s="124"/>
      <c r="K25" s="124"/>
      <c r="L25" s="28"/>
      <c r="M25" s="28"/>
      <c r="N25" s="28"/>
    </row>
    <row r="27" spans="1:15" ht="40.5" customHeight="1">
      <c r="A27" s="130" t="s">
        <v>22</v>
      </c>
      <c r="B27" s="132" t="s">
        <v>120</v>
      </c>
      <c r="C27" s="130" t="s">
        <v>30</v>
      </c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1" t="s">
        <v>54</v>
      </c>
    </row>
    <row r="28" spans="1:15" ht="54.75" customHeight="1">
      <c r="A28" s="130"/>
      <c r="B28" s="132"/>
      <c r="C28" s="25" t="s">
        <v>0</v>
      </c>
      <c r="D28" s="25" t="s">
        <v>1</v>
      </c>
      <c r="E28" s="25" t="s">
        <v>2</v>
      </c>
      <c r="F28" s="25" t="s">
        <v>3</v>
      </c>
      <c r="G28" s="25" t="s">
        <v>4</v>
      </c>
      <c r="H28" s="25" t="s">
        <v>5</v>
      </c>
      <c r="I28" s="25" t="s">
        <v>6</v>
      </c>
      <c r="J28" s="25" t="s">
        <v>7</v>
      </c>
      <c r="K28" s="25" t="s">
        <v>8</v>
      </c>
      <c r="L28" s="25" t="s">
        <v>9</v>
      </c>
      <c r="M28" s="25" t="s">
        <v>10</v>
      </c>
      <c r="N28" s="25" t="s">
        <v>11</v>
      </c>
      <c r="O28" s="137"/>
    </row>
    <row r="29" spans="1:15" ht="44.25" customHeight="1">
      <c r="A29" s="135" t="s">
        <v>118</v>
      </c>
      <c r="B29" s="16" t="s">
        <v>74</v>
      </c>
      <c r="C29" s="113">
        <v>1</v>
      </c>
      <c r="D29" s="113">
        <v>1</v>
      </c>
      <c r="E29" s="113">
        <v>0</v>
      </c>
      <c r="F29" s="113">
        <v>1</v>
      </c>
      <c r="G29" s="113">
        <v>0</v>
      </c>
      <c r="H29" s="113">
        <v>1</v>
      </c>
      <c r="I29" s="113">
        <v>2</v>
      </c>
      <c r="J29" s="113">
        <v>0</v>
      </c>
      <c r="K29" s="113">
        <v>0</v>
      </c>
      <c r="L29" s="113">
        <v>3</v>
      </c>
      <c r="M29" s="113">
        <v>1</v>
      </c>
      <c r="N29" s="113">
        <v>0</v>
      </c>
      <c r="O29" s="114">
        <f t="shared" ref="O29:O43" si="0">SUM(C29:N29)</f>
        <v>10</v>
      </c>
    </row>
    <row r="30" spans="1:15" ht="30" customHeight="1">
      <c r="A30" s="135"/>
      <c r="B30" s="16" t="s">
        <v>75</v>
      </c>
      <c r="C30" s="113">
        <v>35</v>
      </c>
      <c r="D30" s="113">
        <v>23</v>
      </c>
      <c r="E30" s="113">
        <v>27</v>
      </c>
      <c r="F30" s="113">
        <v>31</v>
      </c>
      <c r="G30" s="113">
        <v>19</v>
      </c>
      <c r="H30" s="113">
        <v>28</v>
      </c>
      <c r="I30" s="113">
        <v>25</v>
      </c>
      <c r="J30" s="113">
        <v>24</v>
      </c>
      <c r="K30" s="113">
        <v>31</v>
      </c>
      <c r="L30" s="113">
        <v>25</v>
      </c>
      <c r="M30" s="113">
        <v>29</v>
      </c>
      <c r="N30" s="113">
        <v>38</v>
      </c>
      <c r="O30" s="114">
        <f t="shared" si="0"/>
        <v>335</v>
      </c>
    </row>
    <row r="31" spans="1:15" ht="30" customHeight="1">
      <c r="A31" s="135"/>
      <c r="B31" s="16" t="s">
        <v>76</v>
      </c>
      <c r="C31" s="113">
        <v>6</v>
      </c>
      <c r="D31" s="113">
        <v>11</v>
      </c>
      <c r="E31" s="113">
        <v>10</v>
      </c>
      <c r="F31" s="113">
        <v>9</v>
      </c>
      <c r="G31" s="113">
        <v>8</v>
      </c>
      <c r="H31" s="113">
        <v>7</v>
      </c>
      <c r="I31" s="113">
        <v>6</v>
      </c>
      <c r="J31" s="113">
        <v>6</v>
      </c>
      <c r="K31" s="113">
        <v>7</v>
      </c>
      <c r="L31" s="113">
        <v>11</v>
      </c>
      <c r="M31" s="113">
        <v>4</v>
      </c>
      <c r="N31" s="113">
        <v>4</v>
      </c>
      <c r="O31" s="114">
        <f t="shared" si="0"/>
        <v>89</v>
      </c>
    </row>
    <row r="32" spans="1:15" ht="30" customHeight="1">
      <c r="A32" s="135"/>
      <c r="B32" s="16" t="s">
        <v>77</v>
      </c>
      <c r="C32" s="113">
        <v>14</v>
      </c>
      <c r="D32" s="113">
        <v>17</v>
      </c>
      <c r="E32" s="113">
        <v>17</v>
      </c>
      <c r="F32" s="113">
        <v>16</v>
      </c>
      <c r="G32" s="113">
        <v>14</v>
      </c>
      <c r="H32" s="113">
        <v>14</v>
      </c>
      <c r="I32" s="113">
        <v>20</v>
      </c>
      <c r="J32" s="113">
        <v>14</v>
      </c>
      <c r="K32" s="113">
        <v>19</v>
      </c>
      <c r="L32" s="113">
        <v>16</v>
      </c>
      <c r="M32" s="113">
        <v>24</v>
      </c>
      <c r="N32" s="113">
        <v>31</v>
      </c>
      <c r="O32" s="114">
        <f t="shared" si="0"/>
        <v>216</v>
      </c>
    </row>
    <row r="33" spans="1:15" ht="30" customHeight="1">
      <c r="A33" s="135"/>
      <c r="B33" s="16" t="s">
        <v>78</v>
      </c>
      <c r="C33" s="113">
        <v>20</v>
      </c>
      <c r="D33" s="113">
        <v>17</v>
      </c>
      <c r="E33" s="113">
        <v>19</v>
      </c>
      <c r="F33" s="113">
        <v>19</v>
      </c>
      <c r="G33" s="113">
        <v>9</v>
      </c>
      <c r="H33" s="113">
        <v>17</v>
      </c>
      <c r="I33" s="113">
        <v>10</v>
      </c>
      <c r="J33" s="113">
        <v>18</v>
      </c>
      <c r="K33" s="113">
        <v>8</v>
      </c>
      <c r="L33" s="113">
        <v>12</v>
      </c>
      <c r="M33" s="113">
        <v>12</v>
      </c>
      <c r="N33" s="113">
        <v>13</v>
      </c>
      <c r="O33" s="114">
        <f t="shared" si="0"/>
        <v>174</v>
      </c>
    </row>
    <row r="34" spans="1:15" ht="30" customHeight="1">
      <c r="A34" s="135"/>
      <c r="B34" s="16" t="s">
        <v>79</v>
      </c>
      <c r="C34" s="113">
        <v>24</v>
      </c>
      <c r="D34" s="113">
        <v>9</v>
      </c>
      <c r="E34" s="113">
        <v>11</v>
      </c>
      <c r="F34" s="113">
        <v>10</v>
      </c>
      <c r="G34" s="113">
        <v>10</v>
      </c>
      <c r="H34" s="113">
        <v>10</v>
      </c>
      <c r="I34" s="113">
        <v>9</v>
      </c>
      <c r="J34" s="113">
        <v>11</v>
      </c>
      <c r="K34" s="113">
        <v>15</v>
      </c>
      <c r="L34" s="113">
        <v>11</v>
      </c>
      <c r="M34" s="113">
        <v>6</v>
      </c>
      <c r="N34" s="113">
        <v>4</v>
      </c>
      <c r="O34" s="114">
        <f t="shared" si="0"/>
        <v>130</v>
      </c>
    </row>
    <row r="35" spans="1:15" ht="30" customHeight="1">
      <c r="A35" s="135"/>
      <c r="B35" s="16" t="s">
        <v>80</v>
      </c>
      <c r="C35" s="113">
        <v>45</v>
      </c>
      <c r="D35" s="113">
        <v>28</v>
      </c>
      <c r="E35" s="113">
        <v>23</v>
      </c>
      <c r="F35" s="113">
        <v>37</v>
      </c>
      <c r="G35" s="113">
        <v>27</v>
      </c>
      <c r="H35" s="113">
        <v>17</v>
      </c>
      <c r="I35" s="113">
        <v>16</v>
      </c>
      <c r="J35" s="113">
        <v>27</v>
      </c>
      <c r="K35" s="113">
        <v>26</v>
      </c>
      <c r="L35" s="113">
        <v>25</v>
      </c>
      <c r="M35" s="113">
        <v>36</v>
      </c>
      <c r="N35" s="113">
        <v>22</v>
      </c>
      <c r="O35" s="114">
        <f t="shared" si="0"/>
        <v>329</v>
      </c>
    </row>
    <row r="36" spans="1:15" ht="30" customHeight="1">
      <c r="A36" s="135"/>
      <c r="B36" s="5" t="s">
        <v>34</v>
      </c>
      <c r="C36" s="115">
        <f>SUM(C29:C35)</f>
        <v>145</v>
      </c>
      <c r="D36" s="115">
        <f t="shared" ref="D36:O36" si="1">SUM(D29:D35)</f>
        <v>106</v>
      </c>
      <c r="E36" s="115">
        <f t="shared" si="1"/>
        <v>107</v>
      </c>
      <c r="F36" s="115">
        <f t="shared" si="1"/>
        <v>123</v>
      </c>
      <c r="G36" s="115">
        <f t="shared" si="1"/>
        <v>87</v>
      </c>
      <c r="H36" s="115">
        <f t="shared" si="1"/>
        <v>94</v>
      </c>
      <c r="I36" s="115">
        <f t="shared" si="1"/>
        <v>88</v>
      </c>
      <c r="J36" s="115">
        <f>SUM(J29:J35)</f>
        <v>100</v>
      </c>
      <c r="K36" s="115">
        <f t="shared" si="1"/>
        <v>106</v>
      </c>
      <c r="L36" s="115">
        <f>SUM(L46:L52)</f>
        <v>196</v>
      </c>
      <c r="M36" s="115">
        <f t="shared" si="1"/>
        <v>112</v>
      </c>
      <c r="N36" s="115">
        <f t="shared" si="1"/>
        <v>112</v>
      </c>
      <c r="O36" s="115">
        <f t="shared" si="1"/>
        <v>1283</v>
      </c>
    </row>
    <row r="37" spans="1:15" ht="44.25" customHeight="1">
      <c r="A37" s="135" t="s">
        <v>28</v>
      </c>
      <c r="B37" s="16" t="s">
        <v>74</v>
      </c>
      <c r="C37" s="113">
        <v>2</v>
      </c>
      <c r="D37" s="113">
        <v>3</v>
      </c>
      <c r="E37" s="113">
        <v>1</v>
      </c>
      <c r="F37" s="113">
        <v>1</v>
      </c>
      <c r="G37" s="113">
        <v>2</v>
      </c>
      <c r="H37" s="113">
        <v>1</v>
      </c>
      <c r="I37" s="113">
        <v>3</v>
      </c>
      <c r="J37" s="113">
        <v>6</v>
      </c>
      <c r="K37" s="113">
        <v>3</v>
      </c>
      <c r="L37" s="113">
        <v>2</v>
      </c>
      <c r="M37" s="113">
        <v>0</v>
      </c>
      <c r="N37" s="113">
        <v>3</v>
      </c>
      <c r="O37" s="114">
        <f t="shared" si="0"/>
        <v>27</v>
      </c>
    </row>
    <row r="38" spans="1:15" ht="30" customHeight="1">
      <c r="A38" s="135"/>
      <c r="B38" s="16" t="s">
        <v>75</v>
      </c>
      <c r="C38" s="113">
        <v>36</v>
      </c>
      <c r="D38" s="113">
        <v>49</v>
      </c>
      <c r="E38" s="113">
        <v>37</v>
      </c>
      <c r="F38" s="113">
        <v>26</v>
      </c>
      <c r="G38" s="113">
        <v>26</v>
      </c>
      <c r="H38" s="113">
        <v>39</v>
      </c>
      <c r="I38" s="113">
        <v>32</v>
      </c>
      <c r="J38" s="113">
        <v>37</v>
      </c>
      <c r="K38" s="113">
        <v>31</v>
      </c>
      <c r="L38" s="113">
        <v>29</v>
      </c>
      <c r="M38" s="113">
        <v>39</v>
      </c>
      <c r="N38" s="113">
        <v>33</v>
      </c>
      <c r="O38" s="114">
        <f t="shared" si="0"/>
        <v>414</v>
      </c>
    </row>
    <row r="39" spans="1:15" ht="30" customHeight="1">
      <c r="A39" s="135"/>
      <c r="B39" s="16" t="s">
        <v>76</v>
      </c>
      <c r="C39" s="113">
        <v>13</v>
      </c>
      <c r="D39" s="113">
        <v>8</v>
      </c>
      <c r="E39" s="113">
        <v>14</v>
      </c>
      <c r="F39" s="113">
        <v>3</v>
      </c>
      <c r="G39" s="113">
        <v>6</v>
      </c>
      <c r="H39" s="113">
        <v>7</v>
      </c>
      <c r="I39" s="113">
        <v>4</v>
      </c>
      <c r="J39" s="113">
        <v>7</v>
      </c>
      <c r="K39" s="113">
        <v>4</v>
      </c>
      <c r="L39" s="113">
        <v>3</v>
      </c>
      <c r="M39" s="113">
        <v>6</v>
      </c>
      <c r="N39" s="113">
        <v>6</v>
      </c>
      <c r="O39" s="114">
        <f t="shared" si="0"/>
        <v>81</v>
      </c>
    </row>
    <row r="40" spans="1:15" ht="30" customHeight="1">
      <c r="A40" s="135"/>
      <c r="B40" s="16" t="s">
        <v>77</v>
      </c>
      <c r="C40" s="113">
        <v>21</v>
      </c>
      <c r="D40" s="113">
        <v>31</v>
      </c>
      <c r="E40" s="113">
        <v>35</v>
      </c>
      <c r="F40" s="113">
        <v>30</v>
      </c>
      <c r="G40" s="113">
        <v>14</v>
      </c>
      <c r="H40" s="113">
        <v>22</v>
      </c>
      <c r="I40" s="113">
        <v>18</v>
      </c>
      <c r="J40" s="113">
        <v>20</v>
      </c>
      <c r="K40" s="113">
        <v>21</v>
      </c>
      <c r="L40" s="113">
        <v>14</v>
      </c>
      <c r="M40" s="113">
        <v>26</v>
      </c>
      <c r="N40" s="113">
        <v>33</v>
      </c>
      <c r="O40" s="114">
        <f t="shared" si="0"/>
        <v>285</v>
      </c>
    </row>
    <row r="41" spans="1:15" ht="30" customHeight="1">
      <c r="A41" s="135"/>
      <c r="B41" s="16" t="s">
        <v>78</v>
      </c>
      <c r="C41" s="113">
        <v>21</v>
      </c>
      <c r="D41" s="113">
        <v>15</v>
      </c>
      <c r="E41" s="113">
        <v>24</v>
      </c>
      <c r="F41" s="113">
        <v>24</v>
      </c>
      <c r="G41" s="113">
        <v>12</v>
      </c>
      <c r="H41" s="113">
        <v>19</v>
      </c>
      <c r="I41" s="113">
        <v>16</v>
      </c>
      <c r="J41" s="113">
        <v>12</v>
      </c>
      <c r="K41" s="113">
        <v>13</v>
      </c>
      <c r="L41" s="113">
        <v>18</v>
      </c>
      <c r="M41" s="113">
        <v>16</v>
      </c>
      <c r="N41" s="113">
        <v>15</v>
      </c>
      <c r="O41" s="114">
        <f t="shared" si="0"/>
        <v>205</v>
      </c>
    </row>
    <row r="42" spans="1:15" ht="30" customHeight="1">
      <c r="A42" s="135"/>
      <c r="B42" s="16" t="s">
        <v>79</v>
      </c>
      <c r="C42" s="113">
        <v>22</v>
      </c>
      <c r="D42" s="113">
        <v>15</v>
      </c>
      <c r="E42" s="113">
        <v>13</v>
      </c>
      <c r="F42" s="113">
        <v>5</v>
      </c>
      <c r="G42" s="113">
        <v>11</v>
      </c>
      <c r="H42" s="113">
        <v>11</v>
      </c>
      <c r="I42" s="113">
        <v>15</v>
      </c>
      <c r="J42" s="113">
        <v>12</v>
      </c>
      <c r="K42" s="113">
        <v>13</v>
      </c>
      <c r="L42" s="113">
        <v>16</v>
      </c>
      <c r="M42" s="113">
        <v>10</v>
      </c>
      <c r="N42" s="113">
        <v>9</v>
      </c>
      <c r="O42" s="114">
        <f t="shared" si="0"/>
        <v>152</v>
      </c>
    </row>
    <row r="43" spans="1:15" ht="30" customHeight="1">
      <c r="A43" s="135"/>
      <c r="B43" s="16" t="s">
        <v>80</v>
      </c>
      <c r="C43" s="113">
        <v>43</v>
      </c>
      <c r="D43" s="113">
        <v>37</v>
      </c>
      <c r="E43" s="113">
        <v>35</v>
      </c>
      <c r="F43" s="113">
        <v>39</v>
      </c>
      <c r="G43" s="113">
        <v>19</v>
      </c>
      <c r="H43" s="113">
        <v>30</v>
      </c>
      <c r="I43" s="113">
        <v>29</v>
      </c>
      <c r="J43" s="113">
        <v>33</v>
      </c>
      <c r="K43" s="113">
        <v>28</v>
      </c>
      <c r="L43" s="113">
        <v>21</v>
      </c>
      <c r="M43" s="113">
        <v>38</v>
      </c>
      <c r="N43" s="113">
        <v>34</v>
      </c>
      <c r="O43" s="114">
        <f t="shared" si="0"/>
        <v>386</v>
      </c>
    </row>
    <row r="44" spans="1:15" ht="30" customHeight="1">
      <c r="A44" s="135"/>
      <c r="B44" s="5" t="s">
        <v>35</v>
      </c>
      <c r="C44" s="115">
        <f>SUM(C37:C43)</f>
        <v>158</v>
      </c>
      <c r="D44" s="115">
        <f t="shared" ref="D44:O44" si="2">SUM(D37:D43)</f>
        <v>158</v>
      </c>
      <c r="E44" s="115">
        <f t="shared" si="2"/>
        <v>159</v>
      </c>
      <c r="F44" s="115">
        <f t="shared" si="2"/>
        <v>128</v>
      </c>
      <c r="G44" s="115">
        <f t="shared" si="2"/>
        <v>90</v>
      </c>
      <c r="H44" s="115">
        <f t="shared" si="2"/>
        <v>129</v>
      </c>
      <c r="I44" s="115">
        <f t="shared" si="2"/>
        <v>117</v>
      </c>
      <c r="J44" s="115">
        <f>SUM(J37:J43)</f>
        <v>127</v>
      </c>
      <c r="K44" s="115">
        <f t="shared" si="2"/>
        <v>113</v>
      </c>
      <c r="L44" s="115">
        <f>SUM(L54:L60)</f>
        <v>670</v>
      </c>
      <c r="M44" s="115">
        <f t="shared" si="2"/>
        <v>135</v>
      </c>
      <c r="N44" s="115">
        <f t="shared" si="2"/>
        <v>133</v>
      </c>
      <c r="O44" s="115">
        <f t="shared" si="2"/>
        <v>1550</v>
      </c>
    </row>
    <row r="45" spans="1:15" ht="36" customHeight="1">
      <c r="A45" s="136" t="s">
        <v>36</v>
      </c>
      <c r="B45" s="136"/>
      <c r="C45" s="116">
        <f>C36+C44</f>
        <v>303</v>
      </c>
      <c r="D45" s="116">
        <f t="shared" ref="D45:O45" si="3">D36+D44</f>
        <v>264</v>
      </c>
      <c r="E45" s="116">
        <f t="shared" si="3"/>
        <v>266</v>
      </c>
      <c r="F45" s="116">
        <f t="shared" si="3"/>
        <v>251</v>
      </c>
      <c r="G45" s="116">
        <f t="shared" si="3"/>
        <v>177</v>
      </c>
      <c r="H45" s="116">
        <f t="shared" si="3"/>
        <v>223</v>
      </c>
      <c r="I45" s="116">
        <f t="shared" si="3"/>
        <v>205</v>
      </c>
      <c r="J45" s="116">
        <f>J36+J44</f>
        <v>227</v>
      </c>
      <c r="K45" s="116">
        <f t="shared" si="3"/>
        <v>219</v>
      </c>
      <c r="L45" s="116">
        <f t="shared" si="3"/>
        <v>866</v>
      </c>
      <c r="M45" s="116">
        <f t="shared" si="3"/>
        <v>247</v>
      </c>
      <c r="N45" s="116">
        <f t="shared" si="3"/>
        <v>245</v>
      </c>
      <c r="O45" s="116">
        <f t="shared" si="3"/>
        <v>2833</v>
      </c>
    </row>
    <row r="46" spans="1:15" ht="16.5" customHeight="1"/>
    <row r="47" spans="1:15" ht="32.25" customHeight="1">
      <c r="B47" s="124" t="s">
        <v>572</v>
      </c>
      <c r="C47" s="124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</row>
    <row r="49" spans="1:15" ht="60.75" customHeight="1">
      <c r="A49" s="33"/>
      <c r="B49" s="14" t="s">
        <v>130</v>
      </c>
      <c r="C49" s="25" t="s">
        <v>0</v>
      </c>
      <c r="D49" s="25" t="s">
        <v>1</v>
      </c>
      <c r="E49" s="25" t="s">
        <v>2</v>
      </c>
      <c r="F49" s="25" t="s">
        <v>3</v>
      </c>
      <c r="G49" s="25" t="s">
        <v>4</v>
      </c>
      <c r="H49" s="25" t="s">
        <v>5</v>
      </c>
      <c r="I49" s="25" t="s">
        <v>6</v>
      </c>
      <c r="J49" s="25" t="s">
        <v>7</v>
      </c>
      <c r="K49" s="25" t="s">
        <v>8</v>
      </c>
      <c r="L49" s="25" t="s">
        <v>9</v>
      </c>
      <c r="M49" s="25" t="s">
        <v>10</v>
      </c>
      <c r="N49" s="25" t="s">
        <v>11</v>
      </c>
      <c r="O49" s="26" t="s">
        <v>54</v>
      </c>
    </row>
    <row r="50" spans="1:15" ht="30" customHeight="1">
      <c r="A50" s="33"/>
      <c r="B50" s="16" t="s">
        <v>74</v>
      </c>
      <c r="C50" s="4">
        <v>6</v>
      </c>
      <c r="D50" s="4">
        <v>5</v>
      </c>
      <c r="E50" s="4">
        <v>20</v>
      </c>
      <c r="F50" s="4">
        <v>7</v>
      </c>
      <c r="G50" s="4">
        <v>19</v>
      </c>
      <c r="H50" s="4">
        <v>14</v>
      </c>
      <c r="I50" s="4">
        <v>4</v>
      </c>
      <c r="J50" s="4">
        <v>17</v>
      </c>
      <c r="K50" s="4">
        <v>11</v>
      </c>
      <c r="L50" s="4">
        <v>23</v>
      </c>
      <c r="M50" s="4">
        <v>9</v>
      </c>
      <c r="N50" s="4">
        <v>10</v>
      </c>
      <c r="O50" s="34">
        <v>145</v>
      </c>
    </row>
    <row r="51" spans="1:15" ht="30" customHeight="1">
      <c r="A51" s="33"/>
      <c r="B51" s="16" t="s">
        <v>75</v>
      </c>
      <c r="C51" s="4">
        <v>116</v>
      </c>
      <c r="D51" s="4">
        <v>115</v>
      </c>
      <c r="E51" s="4">
        <v>127</v>
      </c>
      <c r="F51" s="4">
        <v>115</v>
      </c>
      <c r="G51" s="4">
        <v>117</v>
      </c>
      <c r="H51" s="4">
        <v>122</v>
      </c>
      <c r="I51" s="4">
        <v>94</v>
      </c>
      <c r="J51" s="4">
        <v>162</v>
      </c>
      <c r="K51" s="4">
        <v>146</v>
      </c>
      <c r="L51" s="4">
        <v>140</v>
      </c>
      <c r="M51" s="4">
        <v>43</v>
      </c>
      <c r="N51" s="4">
        <v>117</v>
      </c>
      <c r="O51" s="34">
        <v>1414</v>
      </c>
    </row>
    <row r="52" spans="1:15" ht="30" customHeight="1">
      <c r="A52" s="33"/>
      <c r="B52" s="16" t="s">
        <v>76</v>
      </c>
      <c r="C52" s="4">
        <v>26</v>
      </c>
      <c r="D52" s="4">
        <v>25</v>
      </c>
      <c r="E52" s="4">
        <v>25</v>
      </c>
      <c r="F52" s="4">
        <v>31</v>
      </c>
      <c r="G52" s="4">
        <v>26</v>
      </c>
      <c r="H52" s="4">
        <v>23</v>
      </c>
      <c r="I52" s="4">
        <v>28</v>
      </c>
      <c r="J52" s="4">
        <v>32</v>
      </c>
      <c r="K52" s="4">
        <v>32</v>
      </c>
      <c r="L52" s="4">
        <v>33</v>
      </c>
      <c r="M52" s="4">
        <v>36</v>
      </c>
      <c r="N52" s="4">
        <v>24</v>
      </c>
      <c r="O52" s="34">
        <v>341</v>
      </c>
    </row>
    <row r="53" spans="1:15" ht="30" customHeight="1">
      <c r="A53" s="33"/>
      <c r="B53" s="16" t="s">
        <v>77</v>
      </c>
      <c r="C53" s="4">
        <v>56</v>
      </c>
      <c r="D53" s="4">
        <v>63</v>
      </c>
      <c r="E53" s="4">
        <v>70</v>
      </c>
      <c r="F53" s="4">
        <v>69</v>
      </c>
      <c r="G53" s="4">
        <v>70</v>
      </c>
      <c r="H53" s="4">
        <v>62</v>
      </c>
      <c r="I53" s="4">
        <v>76</v>
      </c>
      <c r="J53" s="4">
        <v>98</v>
      </c>
      <c r="K53" s="4">
        <v>99</v>
      </c>
      <c r="L53" s="4">
        <v>74</v>
      </c>
      <c r="M53" s="4">
        <v>63</v>
      </c>
      <c r="N53" s="4">
        <v>70</v>
      </c>
      <c r="O53" s="34">
        <v>870</v>
      </c>
    </row>
    <row r="54" spans="1:15" ht="30" customHeight="1">
      <c r="A54" s="33"/>
      <c r="B54" s="16" t="s">
        <v>78</v>
      </c>
      <c r="C54" s="4">
        <v>53</v>
      </c>
      <c r="D54" s="4">
        <v>51</v>
      </c>
      <c r="E54" s="4">
        <v>55</v>
      </c>
      <c r="F54" s="4">
        <v>65</v>
      </c>
      <c r="G54" s="4">
        <v>68</v>
      </c>
      <c r="H54" s="4">
        <v>39</v>
      </c>
      <c r="I54" s="4">
        <v>66</v>
      </c>
      <c r="J54" s="4">
        <v>92</v>
      </c>
      <c r="K54" s="4">
        <v>45</v>
      </c>
      <c r="L54" s="4">
        <v>62</v>
      </c>
      <c r="M54" s="4">
        <v>56</v>
      </c>
      <c r="N54" s="4">
        <v>49</v>
      </c>
      <c r="O54" s="34">
        <v>701</v>
      </c>
    </row>
    <row r="55" spans="1:15" ht="30" customHeight="1">
      <c r="A55" s="33"/>
      <c r="B55" s="16" t="s">
        <v>79</v>
      </c>
      <c r="C55" s="4">
        <v>37</v>
      </c>
      <c r="D55" s="4">
        <v>24</v>
      </c>
      <c r="E55" s="4">
        <v>43</v>
      </c>
      <c r="F55" s="4">
        <v>43</v>
      </c>
      <c r="G55" s="4">
        <v>33</v>
      </c>
      <c r="H55" s="4">
        <v>46</v>
      </c>
      <c r="I55" s="4">
        <v>40</v>
      </c>
      <c r="J55" s="4">
        <v>46</v>
      </c>
      <c r="K55" s="4">
        <v>53</v>
      </c>
      <c r="L55" s="4">
        <v>43</v>
      </c>
      <c r="M55" s="4">
        <v>26</v>
      </c>
      <c r="N55" s="4">
        <v>32</v>
      </c>
      <c r="O55" s="34">
        <v>466</v>
      </c>
    </row>
    <row r="56" spans="1:15" ht="30" customHeight="1">
      <c r="A56" s="33"/>
      <c r="B56" s="16" t="s">
        <v>80</v>
      </c>
      <c r="C56" s="4">
        <v>107</v>
      </c>
      <c r="D56" s="4">
        <v>27</v>
      </c>
      <c r="E56" s="4">
        <v>100</v>
      </c>
      <c r="F56" s="4">
        <v>103</v>
      </c>
      <c r="G56" s="4">
        <v>94</v>
      </c>
      <c r="H56" s="4">
        <v>88</v>
      </c>
      <c r="I56" s="4">
        <v>87</v>
      </c>
      <c r="J56" s="4">
        <v>255</v>
      </c>
      <c r="K56" s="4">
        <v>144</v>
      </c>
      <c r="L56" s="4">
        <v>95</v>
      </c>
      <c r="M56" s="4">
        <v>103</v>
      </c>
      <c r="N56" s="4">
        <v>81</v>
      </c>
      <c r="O56" s="34">
        <v>1284</v>
      </c>
    </row>
    <row r="57" spans="1:15" ht="31.5" customHeight="1">
      <c r="A57" s="33"/>
      <c r="B57" s="5" t="s">
        <v>37</v>
      </c>
      <c r="C57" s="51">
        <v>401</v>
      </c>
      <c r="D57" s="51">
        <v>310</v>
      </c>
      <c r="E57" s="51">
        <v>440</v>
      </c>
      <c r="F57" s="51">
        <v>433</v>
      </c>
      <c r="G57" s="51">
        <v>427</v>
      </c>
      <c r="H57" s="51">
        <v>394</v>
      </c>
      <c r="I57" s="51">
        <v>395</v>
      </c>
      <c r="J57" s="51">
        <v>702</v>
      </c>
      <c r="K57" s="51">
        <v>530</v>
      </c>
      <c r="L57" s="51">
        <v>470</v>
      </c>
      <c r="M57" s="51">
        <v>336</v>
      </c>
      <c r="N57" s="51">
        <v>383</v>
      </c>
      <c r="O57" s="51">
        <v>5221</v>
      </c>
    </row>
    <row r="60" spans="1:15" ht="48" customHeight="1">
      <c r="B60" s="124" t="s">
        <v>573</v>
      </c>
      <c r="C60" s="124"/>
      <c r="D60" s="124"/>
      <c r="E60" s="124"/>
      <c r="F60" s="124"/>
      <c r="G60" s="124"/>
      <c r="H60" s="124"/>
      <c r="I60" s="124"/>
      <c r="J60" s="124"/>
      <c r="K60" s="124"/>
      <c r="L60" s="124"/>
      <c r="M60" s="124"/>
      <c r="N60" s="124"/>
      <c r="O60" s="124"/>
    </row>
    <row r="62" spans="1:15" ht="60.75" customHeight="1">
      <c r="A62" s="33"/>
      <c r="B62" s="14" t="s">
        <v>128</v>
      </c>
      <c r="C62" s="25" t="s">
        <v>0</v>
      </c>
      <c r="D62" s="25" t="s">
        <v>1</v>
      </c>
      <c r="E62" s="25" t="s">
        <v>2</v>
      </c>
      <c r="F62" s="25" t="s">
        <v>3</v>
      </c>
      <c r="G62" s="25" t="s">
        <v>4</v>
      </c>
      <c r="H62" s="25" t="s">
        <v>5</v>
      </c>
      <c r="I62" s="25" t="s">
        <v>6</v>
      </c>
      <c r="J62" s="25" t="s">
        <v>7</v>
      </c>
      <c r="K62" s="25" t="s">
        <v>8</v>
      </c>
      <c r="L62" s="25" t="s">
        <v>9</v>
      </c>
      <c r="M62" s="25" t="s">
        <v>10</v>
      </c>
      <c r="N62" s="25" t="s">
        <v>11</v>
      </c>
      <c r="O62" s="26" t="s">
        <v>54</v>
      </c>
    </row>
    <row r="63" spans="1:15" ht="30" customHeight="1">
      <c r="A63" s="33"/>
      <c r="B63" s="16" t="s">
        <v>74</v>
      </c>
      <c r="C63" s="4">
        <v>0</v>
      </c>
      <c r="D63" s="4">
        <v>2</v>
      </c>
      <c r="E63" s="4">
        <v>1</v>
      </c>
      <c r="F63" s="4">
        <v>1</v>
      </c>
      <c r="G63" s="4">
        <v>2</v>
      </c>
      <c r="H63" s="4">
        <v>3</v>
      </c>
      <c r="I63" s="4">
        <v>0</v>
      </c>
      <c r="J63" s="4">
        <v>2</v>
      </c>
      <c r="K63" s="4">
        <v>0</v>
      </c>
      <c r="L63" s="4">
        <v>2</v>
      </c>
      <c r="M63" s="4">
        <v>4</v>
      </c>
      <c r="N63" s="4">
        <v>1</v>
      </c>
      <c r="O63" s="34">
        <v>18</v>
      </c>
    </row>
    <row r="64" spans="1:15" ht="30" customHeight="1">
      <c r="A64" s="33"/>
      <c r="B64" s="16" t="s">
        <v>75</v>
      </c>
      <c r="C64" s="4">
        <v>26</v>
      </c>
      <c r="D64" s="4">
        <v>33</v>
      </c>
      <c r="E64" s="4">
        <v>28</v>
      </c>
      <c r="F64" s="4">
        <v>35</v>
      </c>
      <c r="G64" s="4">
        <v>27</v>
      </c>
      <c r="H64" s="4">
        <v>26</v>
      </c>
      <c r="I64" s="4">
        <v>18</v>
      </c>
      <c r="J64" s="4">
        <v>32</v>
      </c>
      <c r="K64" s="4">
        <v>36</v>
      </c>
      <c r="L64" s="4">
        <v>42</v>
      </c>
      <c r="M64" s="4">
        <v>109</v>
      </c>
      <c r="N64" s="4">
        <v>21</v>
      </c>
      <c r="O64" s="34">
        <v>433</v>
      </c>
    </row>
    <row r="65" spans="1:15" ht="30" customHeight="1">
      <c r="A65" s="33"/>
      <c r="B65" s="16" t="s">
        <v>76</v>
      </c>
      <c r="C65" s="4">
        <v>7</v>
      </c>
      <c r="D65" s="4">
        <v>7</v>
      </c>
      <c r="E65" s="4">
        <v>1</v>
      </c>
      <c r="F65" s="4">
        <v>8</v>
      </c>
      <c r="G65" s="4">
        <v>7</v>
      </c>
      <c r="H65" s="4">
        <v>6</v>
      </c>
      <c r="I65" s="4">
        <v>7</v>
      </c>
      <c r="J65" s="4">
        <v>13</v>
      </c>
      <c r="K65" s="4">
        <v>3</v>
      </c>
      <c r="L65" s="4">
        <v>6</v>
      </c>
      <c r="M65" s="4">
        <v>10</v>
      </c>
      <c r="N65" s="4">
        <v>5</v>
      </c>
      <c r="O65" s="34">
        <v>80</v>
      </c>
    </row>
    <row r="66" spans="1:15" ht="30" customHeight="1">
      <c r="A66" s="33"/>
      <c r="B66" s="16" t="s">
        <v>77</v>
      </c>
      <c r="C66" s="4">
        <v>10</v>
      </c>
      <c r="D66" s="4">
        <v>23</v>
      </c>
      <c r="E66" s="4">
        <v>29</v>
      </c>
      <c r="F66" s="4">
        <v>19</v>
      </c>
      <c r="G66" s="4">
        <v>10</v>
      </c>
      <c r="H66" s="4">
        <v>19</v>
      </c>
      <c r="I66" s="4">
        <v>17</v>
      </c>
      <c r="J66" s="4">
        <v>20</v>
      </c>
      <c r="K66" s="4">
        <v>24</v>
      </c>
      <c r="L66" s="4">
        <v>14</v>
      </c>
      <c r="M66" s="4">
        <v>18</v>
      </c>
      <c r="N66" s="4">
        <v>15</v>
      </c>
      <c r="O66" s="34">
        <v>218</v>
      </c>
    </row>
    <row r="67" spans="1:15" ht="30" customHeight="1">
      <c r="A67" s="33"/>
      <c r="B67" s="16" t="s">
        <v>78</v>
      </c>
      <c r="C67" s="4">
        <v>12</v>
      </c>
      <c r="D67" s="4">
        <v>23</v>
      </c>
      <c r="E67" s="4">
        <v>13</v>
      </c>
      <c r="F67" s="4">
        <v>14</v>
      </c>
      <c r="G67" s="4">
        <v>13</v>
      </c>
      <c r="H67" s="4">
        <v>15</v>
      </c>
      <c r="I67" s="4">
        <v>15</v>
      </c>
      <c r="J67" s="4">
        <v>18</v>
      </c>
      <c r="K67" s="4">
        <v>23</v>
      </c>
      <c r="L67" s="4">
        <v>20</v>
      </c>
      <c r="M67" s="4">
        <v>20</v>
      </c>
      <c r="N67" s="4">
        <v>15</v>
      </c>
      <c r="O67" s="34">
        <v>201</v>
      </c>
    </row>
    <row r="68" spans="1:15" ht="30" customHeight="1">
      <c r="A68" s="33"/>
      <c r="B68" s="16" t="s">
        <v>79</v>
      </c>
      <c r="C68" s="4">
        <v>0</v>
      </c>
      <c r="D68" s="4">
        <v>8</v>
      </c>
      <c r="E68" s="4">
        <v>8</v>
      </c>
      <c r="F68" s="4">
        <v>10</v>
      </c>
      <c r="G68" s="4">
        <v>6</v>
      </c>
      <c r="H68" s="4">
        <v>11</v>
      </c>
      <c r="I68" s="4">
        <v>6</v>
      </c>
      <c r="J68" s="4">
        <v>7</v>
      </c>
      <c r="K68" s="4">
        <v>8</v>
      </c>
      <c r="L68" s="4">
        <v>9</v>
      </c>
      <c r="M68" s="4">
        <v>10</v>
      </c>
      <c r="N68" s="4">
        <v>10</v>
      </c>
      <c r="O68" s="34">
        <v>93</v>
      </c>
    </row>
    <row r="69" spans="1:15" ht="30" customHeight="1">
      <c r="A69" s="33"/>
      <c r="B69" s="16" t="s">
        <v>80</v>
      </c>
      <c r="C69" s="4">
        <v>15</v>
      </c>
      <c r="D69" s="4">
        <v>9</v>
      </c>
      <c r="E69" s="4">
        <v>24</v>
      </c>
      <c r="F69" s="4">
        <v>35</v>
      </c>
      <c r="G69" s="4">
        <v>16</v>
      </c>
      <c r="H69" s="4">
        <v>26</v>
      </c>
      <c r="I69" s="4">
        <v>15</v>
      </c>
      <c r="J69" s="4">
        <v>28</v>
      </c>
      <c r="K69" s="4">
        <v>32</v>
      </c>
      <c r="L69" s="4">
        <v>39</v>
      </c>
      <c r="M69" s="4">
        <v>24</v>
      </c>
      <c r="N69" s="4">
        <v>23</v>
      </c>
      <c r="O69" s="34">
        <v>286</v>
      </c>
    </row>
    <row r="70" spans="1:15" ht="31.5" customHeight="1">
      <c r="A70" s="33"/>
      <c r="B70" s="5" t="s">
        <v>38</v>
      </c>
      <c r="C70" s="51">
        <v>70</v>
      </c>
      <c r="D70" s="51">
        <v>105</v>
      </c>
      <c r="E70" s="51">
        <v>104</v>
      </c>
      <c r="F70" s="51">
        <v>122</v>
      </c>
      <c r="G70" s="51">
        <v>81</v>
      </c>
      <c r="H70" s="51">
        <v>106</v>
      </c>
      <c r="I70" s="51">
        <v>78</v>
      </c>
      <c r="J70" s="51">
        <v>120</v>
      </c>
      <c r="K70" s="51">
        <v>126</v>
      </c>
      <c r="L70" s="51">
        <v>132</v>
      </c>
      <c r="M70" s="51">
        <v>195</v>
      </c>
      <c r="N70" s="51">
        <v>90</v>
      </c>
      <c r="O70" s="51">
        <v>1329</v>
      </c>
    </row>
    <row r="72" spans="1:15">
      <c r="B72" s="128" t="s">
        <v>134</v>
      </c>
      <c r="C72" s="128"/>
      <c r="D72" s="128"/>
      <c r="E72" s="128"/>
      <c r="F72" s="128"/>
    </row>
    <row r="73" spans="1:15">
      <c r="B73" s="128" t="s">
        <v>133</v>
      </c>
      <c r="C73" s="128"/>
      <c r="D73" s="128"/>
      <c r="E73" s="128"/>
      <c r="F73" s="128"/>
    </row>
  </sheetData>
  <mergeCells count="20">
    <mergeCell ref="A4:A5"/>
    <mergeCell ref="B4:B5"/>
    <mergeCell ref="C4:N4"/>
    <mergeCell ref="O4:O5"/>
    <mergeCell ref="B2:L2"/>
    <mergeCell ref="A6:A13"/>
    <mergeCell ref="A14:A21"/>
    <mergeCell ref="A27:A28"/>
    <mergeCell ref="B27:B28"/>
    <mergeCell ref="C27:N27"/>
    <mergeCell ref="B25:K25"/>
    <mergeCell ref="B72:F72"/>
    <mergeCell ref="B73:F73"/>
    <mergeCell ref="B47:O47"/>
    <mergeCell ref="B60:O60"/>
    <mergeCell ref="A22:B22"/>
    <mergeCell ref="O27:O28"/>
    <mergeCell ref="A29:A36"/>
    <mergeCell ref="A37:A44"/>
    <mergeCell ref="A45:B4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O98"/>
  <sheetViews>
    <sheetView rightToLeft="1" workbookViewId="0">
      <selection activeCell="C29" sqref="C29:N29"/>
    </sheetView>
  </sheetViews>
  <sheetFormatPr defaultColWidth="9.140625" defaultRowHeight="15.75"/>
  <cols>
    <col min="1" max="1" width="15.42578125" style="8" customWidth="1"/>
    <col min="2" max="2" width="34.42578125" style="8" customWidth="1"/>
    <col min="3" max="3" width="12.28515625" style="8" customWidth="1"/>
    <col min="4" max="4" width="11.28515625" style="8" customWidth="1"/>
    <col min="5" max="10" width="9.140625" style="8"/>
    <col min="11" max="11" width="11.28515625" style="8" customWidth="1"/>
    <col min="12" max="12" width="13.5703125" style="8" customWidth="1"/>
    <col min="13" max="13" width="11.42578125" style="8" customWidth="1"/>
    <col min="14" max="14" width="12" style="8" customWidth="1"/>
    <col min="15" max="16384" width="9.140625" style="8"/>
  </cols>
  <sheetData>
    <row r="2" spans="1:15" ht="44.25" customHeight="1">
      <c r="B2" s="124" t="s">
        <v>574</v>
      </c>
      <c r="C2" s="124"/>
      <c r="D2" s="124"/>
      <c r="E2" s="124"/>
      <c r="F2" s="124"/>
      <c r="G2" s="124"/>
      <c r="H2" s="124"/>
      <c r="I2" s="124"/>
      <c r="J2" s="124"/>
      <c r="K2" s="124"/>
      <c r="L2" s="28"/>
      <c r="M2" s="28"/>
      <c r="N2" s="28"/>
    </row>
    <row r="4" spans="1:15" ht="40.5" customHeight="1">
      <c r="A4" s="130" t="s">
        <v>22</v>
      </c>
      <c r="B4" s="132" t="s">
        <v>120</v>
      </c>
      <c r="C4" s="130" t="s">
        <v>30</v>
      </c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1" t="s">
        <v>54</v>
      </c>
    </row>
    <row r="5" spans="1:15" ht="54.75" customHeight="1">
      <c r="A5" s="130"/>
      <c r="B5" s="132"/>
      <c r="C5" s="25" t="s">
        <v>0</v>
      </c>
      <c r="D5" s="25" t="s">
        <v>1</v>
      </c>
      <c r="E5" s="25" t="s">
        <v>2</v>
      </c>
      <c r="F5" s="25" t="s">
        <v>3</v>
      </c>
      <c r="G5" s="25" t="s">
        <v>4</v>
      </c>
      <c r="H5" s="25" t="s">
        <v>5</v>
      </c>
      <c r="I5" s="25" t="s">
        <v>6</v>
      </c>
      <c r="J5" s="25" t="s">
        <v>7</v>
      </c>
      <c r="K5" s="25" t="s">
        <v>8</v>
      </c>
      <c r="L5" s="25" t="s">
        <v>9</v>
      </c>
      <c r="M5" s="25" t="s">
        <v>10</v>
      </c>
      <c r="N5" s="25" t="s">
        <v>11</v>
      </c>
      <c r="O5" s="137"/>
    </row>
    <row r="6" spans="1:15" ht="44.25" customHeight="1">
      <c r="A6" s="138" t="s">
        <v>118</v>
      </c>
      <c r="B6" s="16" t="s">
        <v>83</v>
      </c>
      <c r="C6" s="10">
        <v>26</v>
      </c>
      <c r="D6" s="10">
        <v>34</v>
      </c>
      <c r="E6" s="10">
        <v>34</v>
      </c>
      <c r="F6" s="10">
        <v>25</v>
      </c>
      <c r="G6" s="10">
        <v>18</v>
      </c>
      <c r="H6" s="10">
        <v>24</v>
      </c>
      <c r="I6" s="10">
        <v>16</v>
      </c>
      <c r="J6" s="10">
        <v>30</v>
      </c>
      <c r="K6" s="10">
        <v>26</v>
      </c>
      <c r="L6" s="10">
        <v>29</v>
      </c>
      <c r="M6" s="10">
        <v>25</v>
      </c>
      <c r="N6" s="10">
        <v>22</v>
      </c>
      <c r="O6" s="34">
        <v>309</v>
      </c>
    </row>
    <row r="7" spans="1:15" ht="30" customHeight="1">
      <c r="A7" s="139"/>
      <c r="B7" s="16" t="s">
        <v>84</v>
      </c>
      <c r="C7" s="10">
        <v>168</v>
      </c>
      <c r="D7" s="10">
        <v>172</v>
      </c>
      <c r="E7" s="10">
        <v>150</v>
      </c>
      <c r="F7" s="10">
        <v>169</v>
      </c>
      <c r="G7" s="10">
        <v>153</v>
      </c>
      <c r="H7" s="10">
        <v>194</v>
      </c>
      <c r="I7" s="10">
        <v>170</v>
      </c>
      <c r="J7" s="10">
        <v>191</v>
      </c>
      <c r="K7" s="10">
        <v>157</v>
      </c>
      <c r="L7" s="10">
        <v>176</v>
      </c>
      <c r="M7" s="10">
        <v>119</v>
      </c>
      <c r="N7" s="10">
        <v>130</v>
      </c>
      <c r="O7" s="34">
        <v>1949</v>
      </c>
    </row>
    <row r="8" spans="1:15" ht="30" customHeight="1">
      <c r="A8" s="139"/>
      <c r="B8" s="16" t="s">
        <v>85</v>
      </c>
      <c r="C8" s="10">
        <v>67</v>
      </c>
      <c r="D8" s="10">
        <v>87</v>
      </c>
      <c r="E8" s="10">
        <v>88</v>
      </c>
      <c r="F8" s="10">
        <v>70</v>
      </c>
      <c r="G8" s="10">
        <v>55</v>
      </c>
      <c r="H8" s="10">
        <v>63</v>
      </c>
      <c r="I8" s="10">
        <v>76</v>
      </c>
      <c r="J8" s="10">
        <v>85</v>
      </c>
      <c r="K8" s="10">
        <v>53</v>
      </c>
      <c r="L8" s="10">
        <v>102</v>
      </c>
      <c r="M8" s="10">
        <v>79</v>
      </c>
      <c r="N8" s="10">
        <v>68</v>
      </c>
      <c r="O8" s="34">
        <v>893</v>
      </c>
    </row>
    <row r="9" spans="1:15" ht="30" customHeight="1">
      <c r="A9" s="139"/>
      <c r="B9" s="16" t="s">
        <v>86</v>
      </c>
      <c r="C9" s="10">
        <v>35</v>
      </c>
      <c r="D9" s="10">
        <v>38</v>
      </c>
      <c r="E9" s="10">
        <v>37</v>
      </c>
      <c r="F9" s="10">
        <v>27</v>
      </c>
      <c r="G9" s="10">
        <v>48</v>
      </c>
      <c r="H9" s="10">
        <v>23</v>
      </c>
      <c r="I9" s="10">
        <v>33</v>
      </c>
      <c r="J9" s="10">
        <v>30</v>
      </c>
      <c r="K9" s="10">
        <v>36</v>
      </c>
      <c r="L9" s="10">
        <v>37</v>
      </c>
      <c r="M9" s="10">
        <v>28</v>
      </c>
      <c r="N9" s="10">
        <v>21</v>
      </c>
      <c r="O9" s="34">
        <v>393</v>
      </c>
    </row>
    <row r="10" spans="1:15" ht="30" customHeight="1">
      <c r="A10" s="139"/>
      <c r="B10" s="16" t="s">
        <v>87</v>
      </c>
      <c r="C10" s="10">
        <v>113</v>
      </c>
      <c r="D10" s="10">
        <v>118</v>
      </c>
      <c r="E10" s="10">
        <v>117</v>
      </c>
      <c r="F10" s="10">
        <v>110</v>
      </c>
      <c r="G10" s="10">
        <v>104</v>
      </c>
      <c r="H10" s="10">
        <v>158</v>
      </c>
      <c r="I10" s="10">
        <v>157</v>
      </c>
      <c r="J10" s="10">
        <v>203</v>
      </c>
      <c r="K10" s="10">
        <v>146</v>
      </c>
      <c r="L10" s="10">
        <v>125</v>
      </c>
      <c r="M10" s="10">
        <v>156</v>
      </c>
      <c r="N10" s="10">
        <v>128</v>
      </c>
      <c r="O10" s="34">
        <v>1635</v>
      </c>
    </row>
    <row r="11" spans="1:15" ht="30" customHeight="1">
      <c r="A11" s="139"/>
      <c r="B11" s="16" t="s">
        <v>88</v>
      </c>
      <c r="C11" s="10">
        <v>69</v>
      </c>
      <c r="D11" s="10">
        <v>63</v>
      </c>
      <c r="E11" s="10">
        <v>80</v>
      </c>
      <c r="F11" s="10">
        <v>69</v>
      </c>
      <c r="G11" s="10">
        <v>66</v>
      </c>
      <c r="H11" s="10">
        <v>76</v>
      </c>
      <c r="I11" s="10">
        <v>84</v>
      </c>
      <c r="J11" s="10">
        <v>88</v>
      </c>
      <c r="K11" s="10">
        <v>72</v>
      </c>
      <c r="L11" s="10">
        <v>75</v>
      </c>
      <c r="M11" s="10">
        <v>71</v>
      </c>
      <c r="N11" s="10">
        <v>70</v>
      </c>
      <c r="O11" s="34">
        <v>883</v>
      </c>
    </row>
    <row r="12" spans="1:15" ht="30" customHeight="1">
      <c r="A12" s="139"/>
      <c r="B12" s="16" t="s">
        <v>89</v>
      </c>
      <c r="C12" s="10">
        <v>33</v>
      </c>
      <c r="D12" s="10">
        <v>46</v>
      </c>
      <c r="E12" s="10">
        <v>49</v>
      </c>
      <c r="F12" s="10">
        <v>42</v>
      </c>
      <c r="G12" s="10">
        <v>40</v>
      </c>
      <c r="H12" s="10">
        <v>50</v>
      </c>
      <c r="I12" s="10">
        <v>61</v>
      </c>
      <c r="J12" s="10">
        <v>37</v>
      </c>
      <c r="K12" s="10">
        <v>52</v>
      </c>
      <c r="L12" s="10">
        <v>42</v>
      </c>
      <c r="M12" s="10">
        <v>38</v>
      </c>
      <c r="N12" s="10">
        <v>40</v>
      </c>
      <c r="O12" s="34">
        <v>530</v>
      </c>
    </row>
    <row r="13" spans="1:15" ht="30" customHeight="1">
      <c r="A13" s="139"/>
      <c r="B13" s="16" t="s">
        <v>90</v>
      </c>
      <c r="C13" s="10">
        <v>106</v>
      </c>
      <c r="D13" s="10">
        <v>83</v>
      </c>
      <c r="E13" s="10">
        <v>95</v>
      </c>
      <c r="F13" s="10">
        <v>82</v>
      </c>
      <c r="G13" s="10">
        <v>82</v>
      </c>
      <c r="H13" s="10">
        <v>110</v>
      </c>
      <c r="I13" s="10">
        <v>147</v>
      </c>
      <c r="J13" s="10">
        <v>112</v>
      </c>
      <c r="K13" s="10">
        <v>88</v>
      </c>
      <c r="L13" s="10">
        <v>116</v>
      </c>
      <c r="M13" s="10">
        <v>86</v>
      </c>
      <c r="N13" s="10">
        <v>266</v>
      </c>
      <c r="O13" s="34">
        <v>1373</v>
      </c>
    </row>
    <row r="14" spans="1:15" ht="44.25" customHeight="1">
      <c r="A14" s="139"/>
      <c r="B14" s="16" t="s">
        <v>91</v>
      </c>
      <c r="C14" s="10">
        <v>30</v>
      </c>
      <c r="D14" s="10">
        <v>34</v>
      </c>
      <c r="E14" s="10">
        <v>29</v>
      </c>
      <c r="F14" s="10">
        <v>30</v>
      </c>
      <c r="G14" s="10">
        <v>29</v>
      </c>
      <c r="H14" s="10">
        <v>32</v>
      </c>
      <c r="I14" s="10">
        <v>44</v>
      </c>
      <c r="J14" s="10">
        <v>36</v>
      </c>
      <c r="K14" s="10">
        <v>33</v>
      </c>
      <c r="L14" s="10">
        <v>36</v>
      </c>
      <c r="M14" s="10">
        <v>26</v>
      </c>
      <c r="N14" s="10">
        <v>17</v>
      </c>
      <c r="O14" s="34">
        <v>376</v>
      </c>
    </row>
    <row r="15" spans="1:15" ht="30" customHeight="1">
      <c r="A15" s="139"/>
      <c r="B15" s="16" t="s">
        <v>92</v>
      </c>
      <c r="C15" s="10">
        <v>57</v>
      </c>
      <c r="D15" s="10">
        <v>85</v>
      </c>
      <c r="E15" s="10">
        <v>107</v>
      </c>
      <c r="F15" s="10">
        <v>69</v>
      </c>
      <c r="G15" s="10">
        <v>60</v>
      </c>
      <c r="H15" s="10">
        <v>124</v>
      </c>
      <c r="I15" s="10">
        <v>104</v>
      </c>
      <c r="J15" s="10">
        <v>100</v>
      </c>
      <c r="K15" s="10">
        <v>122</v>
      </c>
      <c r="L15" s="10">
        <v>101</v>
      </c>
      <c r="M15" s="10">
        <v>107</v>
      </c>
      <c r="N15" s="10">
        <v>101</v>
      </c>
      <c r="O15" s="34">
        <v>1137</v>
      </c>
    </row>
    <row r="16" spans="1:15" ht="30" customHeight="1">
      <c r="A16" s="139"/>
      <c r="B16" s="16" t="s">
        <v>93</v>
      </c>
      <c r="C16" s="10">
        <v>28</v>
      </c>
      <c r="D16" s="10">
        <v>23</v>
      </c>
      <c r="E16" s="10">
        <v>73</v>
      </c>
      <c r="F16" s="10">
        <v>32</v>
      </c>
      <c r="G16" s="10">
        <v>34</v>
      </c>
      <c r="H16" s="10">
        <v>32</v>
      </c>
      <c r="I16" s="10">
        <v>49</v>
      </c>
      <c r="J16" s="10">
        <v>39</v>
      </c>
      <c r="K16" s="10">
        <v>55</v>
      </c>
      <c r="L16" s="10">
        <v>69</v>
      </c>
      <c r="M16" s="10">
        <v>90</v>
      </c>
      <c r="N16" s="10">
        <v>44</v>
      </c>
      <c r="O16" s="34">
        <v>568</v>
      </c>
    </row>
    <row r="17" spans="1:15" ht="30" customHeight="1">
      <c r="A17" s="140"/>
      <c r="B17" s="5" t="s">
        <v>593</v>
      </c>
      <c r="C17" s="53">
        <v>732</v>
      </c>
      <c r="D17" s="53">
        <v>783</v>
      </c>
      <c r="E17" s="53">
        <v>859</v>
      </c>
      <c r="F17" s="53">
        <v>725</v>
      </c>
      <c r="G17" s="53">
        <v>689</v>
      </c>
      <c r="H17" s="53">
        <v>886</v>
      </c>
      <c r="I17" s="53">
        <v>941</v>
      </c>
      <c r="J17" s="53">
        <v>951</v>
      </c>
      <c r="K17" s="53">
        <v>840</v>
      </c>
      <c r="L17" s="53">
        <v>908</v>
      </c>
      <c r="M17" s="53">
        <v>825</v>
      </c>
      <c r="N17" s="53">
        <v>907</v>
      </c>
      <c r="O17" s="53">
        <v>10046</v>
      </c>
    </row>
    <row r="18" spans="1:15" ht="30" customHeight="1">
      <c r="A18" s="135" t="s">
        <v>28</v>
      </c>
      <c r="B18" s="16" t="s">
        <v>83</v>
      </c>
      <c r="C18" s="10">
        <v>24</v>
      </c>
      <c r="D18" s="10">
        <v>36</v>
      </c>
      <c r="E18" s="10">
        <v>17</v>
      </c>
      <c r="F18" s="10">
        <v>16</v>
      </c>
      <c r="G18" s="10">
        <v>28</v>
      </c>
      <c r="H18" s="10">
        <v>32</v>
      </c>
      <c r="I18" s="10">
        <v>26</v>
      </c>
      <c r="J18" s="10">
        <v>30</v>
      </c>
      <c r="K18" s="10">
        <v>28</v>
      </c>
      <c r="L18" s="10">
        <v>22</v>
      </c>
      <c r="M18" s="10">
        <v>28</v>
      </c>
      <c r="N18" s="10">
        <v>22</v>
      </c>
      <c r="O18" s="34">
        <v>309</v>
      </c>
    </row>
    <row r="19" spans="1:15" ht="30" customHeight="1">
      <c r="A19" s="135"/>
      <c r="B19" s="16" t="s">
        <v>84</v>
      </c>
      <c r="C19" s="10">
        <v>171</v>
      </c>
      <c r="D19" s="10">
        <v>170</v>
      </c>
      <c r="E19" s="10">
        <v>158</v>
      </c>
      <c r="F19" s="10">
        <v>161</v>
      </c>
      <c r="G19" s="10">
        <v>154</v>
      </c>
      <c r="H19" s="10">
        <v>155</v>
      </c>
      <c r="I19" s="10">
        <v>207</v>
      </c>
      <c r="J19" s="10">
        <v>223</v>
      </c>
      <c r="K19" s="10">
        <v>240</v>
      </c>
      <c r="L19" s="10">
        <v>213</v>
      </c>
      <c r="M19" s="10">
        <v>195</v>
      </c>
      <c r="N19" s="10">
        <v>236</v>
      </c>
      <c r="O19" s="34">
        <v>2283</v>
      </c>
    </row>
    <row r="20" spans="1:15" ht="30" customHeight="1">
      <c r="A20" s="135"/>
      <c r="B20" s="16" t="s">
        <v>85</v>
      </c>
      <c r="C20" s="10">
        <v>75</v>
      </c>
      <c r="D20" s="10">
        <v>86</v>
      </c>
      <c r="E20" s="10">
        <v>94</v>
      </c>
      <c r="F20" s="10">
        <v>84</v>
      </c>
      <c r="G20" s="10">
        <v>54</v>
      </c>
      <c r="H20" s="10">
        <v>84</v>
      </c>
      <c r="I20" s="10">
        <v>8</v>
      </c>
      <c r="J20" s="10">
        <v>96</v>
      </c>
      <c r="K20" s="10">
        <v>92</v>
      </c>
      <c r="L20" s="10">
        <v>90</v>
      </c>
      <c r="M20" s="10">
        <v>86</v>
      </c>
      <c r="N20" s="10">
        <v>82</v>
      </c>
      <c r="O20" s="34">
        <v>931</v>
      </c>
    </row>
    <row r="21" spans="1:15" ht="30" customHeight="1">
      <c r="A21" s="135"/>
      <c r="B21" s="16" t="s">
        <v>86</v>
      </c>
      <c r="C21" s="10">
        <v>33</v>
      </c>
      <c r="D21" s="10">
        <v>35</v>
      </c>
      <c r="E21" s="10">
        <v>35</v>
      </c>
      <c r="F21" s="10">
        <v>37</v>
      </c>
      <c r="G21" s="10">
        <v>36</v>
      </c>
      <c r="H21" s="10">
        <v>24</v>
      </c>
      <c r="I21" s="10">
        <v>25</v>
      </c>
      <c r="J21" s="10">
        <v>31</v>
      </c>
      <c r="K21" s="10">
        <v>43</v>
      </c>
      <c r="L21" s="10">
        <v>43</v>
      </c>
      <c r="M21" s="10">
        <v>29</v>
      </c>
      <c r="N21" s="10">
        <v>34</v>
      </c>
      <c r="O21" s="34">
        <v>405</v>
      </c>
    </row>
    <row r="22" spans="1:15" ht="30" customHeight="1">
      <c r="A22" s="135"/>
      <c r="B22" s="16" t="s">
        <v>87</v>
      </c>
      <c r="C22" s="10">
        <v>102</v>
      </c>
      <c r="D22" s="10">
        <v>110</v>
      </c>
      <c r="E22" s="10">
        <v>125</v>
      </c>
      <c r="F22" s="10">
        <v>92</v>
      </c>
      <c r="G22" s="10">
        <v>138</v>
      </c>
      <c r="H22" s="10">
        <v>120</v>
      </c>
      <c r="I22" s="10">
        <v>141</v>
      </c>
      <c r="J22" s="10">
        <v>148</v>
      </c>
      <c r="K22" s="10">
        <v>135</v>
      </c>
      <c r="L22" s="10">
        <v>148</v>
      </c>
      <c r="M22" s="10">
        <v>136</v>
      </c>
      <c r="N22" s="10">
        <v>113</v>
      </c>
      <c r="O22" s="34">
        <v>1508</v>
      </c>
    </row>
    <row r="23" spans="1:15" ht="30" customHeight="1">
      <c r="A23" s="135"/>
      <c r="B23" s="16" t="s">
        <v>88</v>
      </c>
      <c r="C23" s="10">
        <v>60</v>
      </c>
      <c r="D23" s="10">
        <v>92</v>
      </c>
      <c r="E23" s="10">
        <v>80</v>
      </c>
      <c r="F23" s="10">
        <v>65</v>
      </c>
      <c r="G23" s="10">
        <v>68</v>
      </c>
      <c r="H23" s="10">
        <v>71</v>
      </c>
      <c r="I23" s="10">
        <v>97</v>
      </c>
      <c r="J23" s="10">
        <v>98</v>
      </c>
      <c r="K23" s="10">
        <v>87</v>
      </c>
      <c r="L23" s="10">
        <v>99</v>
      </c>
      <c r="M23" s="10">
        <v>87</v>
      </c>
      <c r="N23" s="10">
        <v>76</v>
      </c>
      <c r="O23" s="34">
        <v>980</v>
      </c>
    </row>
    <row r="24" spans="1:15" ht="30" customHeight="1">
      <c r="A24" s="135"/>
      <c r="B24" s="16" t="s">
        <v>89</v>
      </c>
      <c r="C24" s="10">
        <v>50</v>
      </c>
      <c r="D24" s="10">
        <v>69</v>
      </c>
      <c r="E24" s="10">
        <v>30</v>
      </c>
      <c r="F24" s="10">
        <v>50</v>
      </c>
      <c r="G24" s="10">
        <v>48</v>
      </c>
      <c r="H24" s="10">
        <v>52</v>
      </c>
      <c r="I24" s="10">
        <v>51</v>
      </c>
      <c r="J24" s="10">
        <v>50</v>
      </c>
      <c r="K24" s="10">
        <v>63</v>
      </c>
      <c r="L24" s="10">
        <v>48</v>
      </c>
      <c r="M24" s="10">
        <v>29</v>
      </c>
      <c r="N24" s="10">
        <v>36</v>
      </c>
      <c r="O24" s="34">
        <v>576</v>
      </c>
    </row>
    <row r="25" spans="1:15" ht="30" customHeight="1">
      <c r="A25" s="135"/>
      <c r="B25" s="16" t="s">
        <v>90</v>
      </c>
      <c r="C25" s="10">
        <v>89</v>
      </c>
      <c r="D25" s="10">
        <v>85</v>
      </c>
      <c r="E25" s="10">
        <v>76</v>
      </c>
      <c r="F25" s="10">
        <v>84</v>
      </c>
      <c r="G25" s="10">
        <v>114</v>
      </c>
      <c r="H25" s="10">
        <v>130</v>
      </c>
      <c r="I25" s="10">
        <v>105</v>
      </c>
      <c r="J25" s="10">
        <v>122</v>
      </c>
      <c r="K25" s="10">
        <v>130</v>
      </c>
      <c r="L25" s="10">
        <v>100</v>
      </c>
      <c r="M25" s="10">
        <v>124</v>
      </c>
      <c r="N25" s="10">
        <v>334</v>
      </c>
      <c r="O25" s="34">
        <v>1493</v>
      </c>
    </row>
    <row r="26" spans="1:15" ht="30" customHeight="1">
      <c r="A26" s="135"/>
      <c r="B26" s="16" t="s">
        <v>91</v>
      </c>
      <c r="C26" s="10">
        <v>34</v>
      </c>
      <c r="D26" s="10">
        <v>36</v>
      </c>
      <c r="E26" s="10">
        <v>24</v>
      </c>
      <c r="F26" s="10">
        <v>29</v>
      </c>
      <c r="G26" s="10">
        <v>33</v>
      </c>
      <c r="H26" s="10">
        <v>35</v>
      </c>
      <c r="I26" s="10">
        <v>33</v>
      </c>
      <c r="J26" s="10">
        <v>40</v>
      </c>
      <c r="K26" s="10">
        <v>37</v>
      </c>
      <c r="L26" s="10">
        <v>44</v>
      </c>
      <c r="M26" s="10">
        <v>32</v>
      </c>
      <c r="N26" s="10">
        <v>26</v>
      </c>
      <c r="O26" s="34">
        <v>403</v>
      </c>
    </row>
    <row r="27" spans="1:15" ht="30" customHeight="1">
      <c r="A27" s="135"/>
      <c r="B27" s="16" t="s">
        <v>92</v>
      </c>
      <c r="C27" s="10">
        <v>86</v>
      </c>
      <c r="D27" s="10">
        <v>95</v>
      </c>
      <c r="E27" s="10">
        <v>118</v>
      </c>
      <c r="F27" s="10">
        <v>106</v>
      </c>
      <c r="G27" s="10">
        <v>85</v>
      </c>
      <c r="H27" s="10">
        <v>126</v>
      </c>
      <c r="I27" s="10">
        <v>95</v>
      </c>
      <c r="J27" s="10">
        <v>130</v>
      </c>
      <c r="K27" s="10">
        <v>129</v>
      </c>
      <c r="L27" s="10">
        <v>128</v>
      </c>
      <c r="M27" s="10">
        <v>91</v>
      </c>
      <c r="N27" s="10">
        <v>86</v>
      </c>
      <c r="O27" s="34">
        <v>1275</v>
      </c>
    </row>
    <row r="28" spans="1:15" ht="30" customHeight="1">
      <c r="A28" s="135"/>
      <c r="B28" s="16" t="s">
        <v>93</v>
      </c>
      <c r="C28" s="10">
        <v>41</v>
      </c>
      <c r="D28" s="10">
        <v>27</v>
      </c>
      <c r="E28" s="10">
        <v>87</v>
      </c>
      <c r="F28" s="10">
        <v>35</v>
      </c>
      <c r="G28" s="10">
        <v>25</v>
      </c>
      <c r="H28" s="10">
        <v>33</v>
      </c>
      <c r="I28" s="10">
        <v>54</v>
      </c>
      <c r="J28" s="10">
        <v>42</v>
      </c>
      <c r="K28" s="10">
        <v>43</v>
      </c>
      <c r="L28" s="10">
        <v>69</v>
      </c>
      <c r="M28" s="10">
        <v>105</v>
      </c>
      <c r="N28" s="10">
        <v>40</v>
      </c>
      <c r="O28" s="34">
        <v>601</v>
      </c>
    </row>
    <row r="29" spans="1:15" ht="30" customHeight="1">
      <c r="A29" s="135"/>
      <c r="B29" s="5" t="s">
        <v>82</v>
      </c>
      <c r="C29" s="11">
        <v>765</v>
      </c>
      <c r="D29" s="11">
        <v>841</v>
      </c>
      <c r="E29" s="11">
        <v>844</v>
      </c>
      <c r="F29" s="11">
        <v>759</v>
      </c>
      <c r="G29" s="11">
        <v>783</v>
      </c>
      <c r="H29" s="11">
        <v>862</v>
      </c>
      <c r="I29" s="11">
        <v>842</v>
      </c>
      <c r="J29" s="11">
        <v>1010</v>
      </c>
      <c r="K29" s="11">
        <v>1027</v>
      </c>
      <c r="L29" s="11">
        <v>1004</v>
      </c>
      <c r="M29" s="11">
        <v>942</v>
      </c>
      <c r="N29" s="11">
        <v>1085</v>
      </c>
      <c r="O29" s="11">
        <v>10764</v>
      </c>
    </row>
    <row r="30" spans="1:15" ht="31.5" customHeight="1">
      <c r="A30" s="136" t="s">
        <v>18</v>
      </c>
      <c r="B30" s="136"/>
      <c r="C30" s="54">
        <v>1497</v>
      </c>
      <c r="D30" s="54">
        <v>1624</v>
      </c>
      <c r="E30" s="54">
        <v>1703</v>
      </c>
      <c r="F30" s="54">
        <v>1484</v>
      </c>
      <c r="G30" s="54">
        <v>1472</v>
      </c>
      <c r="H30" s="54">
        <v>1748</v>
      </c>
      <c r="I30" s="54">
        <v>1783</v>
      </c>
      <c r="J30" s="54">
        <v>1961</v>
      </c>
      <c r="K30" s="54">
        <v>1867</v>
      </c>
      <c r="L30" s="54">
        <v>1912</v>
      </c>
      <c r="M30" s="54">
        <v>1767</v>
      </c>
      <c r="N30" s="54">
        <v>1992</v>
      </c>
      <c r="O30" s="54">
        <v>20810</v>
      </c>
    </row>
    <row r="33" spans="1:15" ht="44.25" customHeight="1">
      <c r="B33" s="124" t="s">
        <v>575</v>
      </c>
      <c r="C33" s="124"/>
      <c r="D33" s="124"/>
      <c r="E33" s="124"/>
      <c r="F33" s="124"/>
      <c r="G33" s="124"/>
      <c r="H33" s="124"/>
      <c r="I33" s="124"/>
      <c r="J33" s="28"/>
      <c r="K33" s="28"/>
      <c r="L33" s="28"/>
      <c r="M33" s="28"/>
      <c r="N33" s="28"/>
    </row>
    <row r="34" spans="1:15" ht="19.5" customHeight="1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</row>
    <row r="35" spans="1:15" ht="40.5" customHeight="1">
      <c r="A35" s="130" t="s">
        <v>22</v>
      </c>
      <c r="B35" s="132" t="s">
        <v>120</v>
      </c>
      <c r="C35" s="130" t="s">
        <v>30</v>
      </c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1" t="s">
        <v>54</v>
      </c>
    </row>
    <row r="36" spans="1:15" ht="54.75" customHeight="1">
      <c r="A36" s="130"/>
      <c r="B36" s="132"/>
      <c r="C36" s="25" t="s">
        <v>0</v>
      </c>
      <c r="D36" s="25" t="s">
        <v>1</v>
      </c>
      <c r="E36" s="25" t="s">
        <v>2</v>
      </c>
      <c r="F36" s="25" t="s">
        <v>3</v>
      </c>
      <c r="G36" s="25" t="s">
        <v>4</v>
      </c>
      <c r="H36" s="25" t="s">
        <v>5</v>
      </c>
      <c r="I36" s="25" t="s">
        <v>6</v>
      </c>
      <c r="J36" s="25" t="s">
        <v>7</v>
      </c>
      <c r="K36" s="25" t="s">
        <v>8</v>
      </c>
      <c r="L36" s="25" t="s">
        <v>9</v>
      </c>
      <c r="M36" s="25" t="s">
        <v>10</v>
      </c>
      <c r="N36" s="25" t="s">
        <v>11</v>
      </c>
      <c r="O36" s="137"/>
    </row>
    <row r="37" spans="1:15" ht="44.25" customHeight="1">
      <c r="A37" s="138" t="s">
        <v>118</v>
      </c>
      <c r="B37" s="16" t="s">
        <v>83</v>
      </c>
      <c r="C37" s="4">
        <v>1</v>
      </c>
      <c r="D37" s="4">
        <v>1</v>
      </c>
      <c r="E37" s="4">
        <v>2</v>
      </c>
      <c r="F37" s="4">
        <v>3</v>
      </c>
      <c r="G37" s="4">
        <v>1</v>
      </c>
      <c r="H37" s="4">
        <v>0</v>
      </c>
      <c r="I37" s="4">
        <v>1</v>
      </c>
      <c r="J37" s="4">
        <v>3</v>
      </c>
      <c r="K37" s="4">
        <v>0</v>
      </c>
      <c r="L37" s="4">
        <v>3</v>
      </c>
      <c r="M37" s="4">
        <v>2</v>
      </c>
      <c r="N37" s="4">
        <v>0</v>
      </c>
      <c r="O37" s="34">
        <v>17</v>
      </c>
    </row>
    <row r="38" spans="1:15" ht="30" customHeight="1">
      <c r="A38" s="139"/>
      <c r="B38" s="16" t="s">
        <v>84</v>
      </c>
      <c r="C38" s="4">
        <v>50</v>
      </c>
      <c r="D38" s="4">
        <v>72</v>
      </c>
      <c r="E38" s="4">
        <v>48</v>
      </c>
      <c r="F38" s="4">
        <v>53</v>
      </c>
      <c r="G38" s="4">
        <v>27</v>
      </c>
      <c r="H38" s="4">
        <v>83</v>
      </c>
      <c r="I38" s="4">
        <v>26</v>
      </c>
      <c r="J38" s="4">
        <v>34</v>
      </c>
      <c r="K38" s="4">
        <v>53</v>
      </c>
      <c r="L38" s="4">
        <v>41</v>
      </c>
      <c r="M38" s="4">
        <v>59</v>
      </c>
      <c r="N38" s="4">
        <v>33</v>
      </c>
      <c r="O38" s="34">
        <v>579</v>
      </c>
    </row>
    <row r="39" spans="1:15" ht="30" customHeight="1">
      <c r="A39" s="139"/>
      <c r="B39" s="16" t="s">
        <v>85</v>
      </c>
      <c r="C39" s="4">
        <v>15</v>
      </c>
      <c r="D39" s="4">
        <v>11</v>
      </c>
      <c r="E39" s="4">
        <v>11</v>
      </c>
      <c r="F39" s="4">
        <v>8</v>
      </c>
      <c r="G39" s="4">
        <v>16</v>
      </c>
      <c r="H39" s="4">
        <v>13</v>
      </c>
      <c r="I39" s="4">
        <v>13</v>
      </c>
      <c r="J39" s="4">
        <v>10</v>
      </c>
      <c r="K39" s="4">
        <v>12</v>
      </c>
      <c r="L39" s="4">
        <v>17</v>
      </c>
      <c r="M39" s="4">
        <v>12</v>
      </c>
      <c r="N39" s="4">
        <v>19</v>
      </c>
      <c r="O39" s="34">
        <v>157</v>
      </c>
    </row>
    <row r="40" spans="1:15" ht="30" customHeight="1">
      <c r="A40" s="139"/>
      <c r="B40" s="16" t="s">
        <v>86</v>
      </c>
      <c r="C40" s="4">
        <v>11</v>
      </c>
      <c r="D40" s="4">
        <v>10</v>
      </c>
      <c r="E40" s="4">
        <v>6</v>
      </c>
      <c r="F40" s="4">
        <v>8</v>
      </c>
      <c r="G40" s="4">
        <v>14</v>
      </c>
      <c r="H40" s="4">
        <v>8</v>
      </c>
      <c r="I40" s="4">
        <v>12</v>
      </c>
      <c r="J40" s="4">
        <v>9</v>
      </c>
      <c r="K40" s="4">
        <v>8</v>
      </c>
      <c r="L40" s="4">
        <v>10</v>
      </c>
      <c r="M40" s="4">
        <v>10</v>
      </c>
      <c r="N40" s="4">
        <v>14</v>
      </c>
      <c r="O40" s="34">
        <v>120</v>
      </c>
    </row>
    <row r="41" spans="1:15" ht="30" customHeight="1">
      <c r="A41" s="139"/>
      <c r="B41" s="16" t="s">
        <v>87</v>
      </c>
      <c r="C41" s="4">
        <v>36</v>
      </c>
      <c r="D41" s="4">
        <v>29</v>
      </c>
      <c r="E41" s="4">
        <v>17</v>
      </c>
      <c r="F41" s="4">
        <v>21</v>
      </c>
      <c r="G41" s="4">
        <v>21</v>
      </c>
      <c r="H41" s="4">
        <v>22</v>
      </c>
      <c r="I41" s="4">
        <v>17</v>
      </c>
      <c r="J41" s="4">
        <v>15</v>
      </c>
      <c r="K41" s="4">
        <v>13</v>
      </c>
      <c r="L41" s="4">
        <v>20</v>
      </c>
      <c r="M41" s="4">
        <v>27</v>
      </c>
      <c r="N41" s="4">
        <v>20</v>
      </c>
      <c r="O41" s="34">
        <v>258</v>
      </c>
    </row>
    <row r="42" spans="1:15" ht="30" customHeight="1">
      <c r="A42" s="139"/>
      <c r="B42" s="16" t="s">
        <v>88</v>
      </c>
      <c r="C42" s="4">
        <v>17</v>
      </c>
      <c r="D42" s="4">
        <v>21</v>
      </c>
      <c r="E42" s="4">
        <v>17</v>
      </c>
      <c r="F42" s="4">
        <v>11</v>
      </c>
      <c r="G42" s="4">
        <v>6</v>
      </c>
      <c r="H42" s="4">
        <v>21</v>
      </c>
      <c r="I42" s="4">
        <v>12</v>
      </c>
      <c r="J42" s="4">
        <v>10</v>
      </c>
      <c r="K42" s="4">
        <v>10</v>
      </c>
      <c r="L42" s="4">
        <v>6</v>
      </c>
      <c r="M42" s="4">
        <v>20</v>
      </c>
      <c r="N42" s="4">
        <v>15</v>
      </c>
      <c r="O42" s="34">
        <v>166</v>
      </c>
    </row>
    <row r="43" spans="1:15" ht="30" customHeight="1">
      <c r="A43" s="139"/>
      <c r="B43" s="16" t="s">
        <v>89</v>
      </c>
      <c r="C43" s="4">
        <v>15</v>
      </c>
      <c r="D43" s="4">
        <v>11</v>
      </c>
      <c r="E43" s="4">
        <v>15</v>
      </c>
      <c r="F43" s="4">
        <v>11</v>
      </c>
      <c r="G43" s="4">
        <v>7</v>
      </c>
      <c r="H43" s="4">
        <v>7</v>
      </c>
      <c r="I43" s="4">
        <v>11</v>
      </c>
      <c r="J43" s="4">
        <v>11</v>
      </c>
      <c r="K43" s="4">
        <v>13</v>
      </c>
      <c r="L43" s="4">
        <v>12</v>
      </c>
      <c r="M43" s="4">
        <v>9</v>
      </c>
      <c r="N43" s="4">
        <v>21</v>
      </c>
      <c r="O43" s="34">
        <v>143</v>
      </c>
    </row>
    <row r="44" spans="1:15" ht="30" customHeight="1">
      <c r="A44" s="139"/>
      <c r="B44" s="16" t="s">
        <v>90</v>
      </c>
      <c r="C44" s="4">
        <v>12</v>
      </c>
      <c r="D44" s="4">
        <v>20</v>
      </c>
      <c r="E44" s="4">
        <v>10</v>
      </c>
      <c r="F44" s="4">
        <v>10</v>
      </c>
      <c r="G44" s="4">
        <v>14</v>
      </c>
      <c r="H44" s="4">
        <v>5</v>
      </c>
      <c r="I44" s="4">
        <v>14</v>
      </c>
      <c r="J44" s="4">
        <v>12</v>
      </c>
      <c r="K44" s="4">
        <v>15</v>
      </c>
      <c r="L44" s="4">
        <v>15</v>
      </c>
      <c r="M44" s="4">
        <v>15</v>
      </c>
      <c r="N44" s="4">
        <v>18</v>
      </c>
      <c r="O44" s="34">
        <v>160</v>
      </c>
    </row>
    <row r="45" spans="1:15" ht="44.25" customHeight="1">
      <c r="A45" s="139"/>
      <c r="B45" s="16" t="s">
        <v>91</v>
      </c>
      <c r="C45" s="4">
        <v>2</v>
      </c>
      <c r="D45" s="4">
        <v>7</v>
      </c>
      <c r="E45" s="4">
        <v>9</v>
      </c>
      <c r="F45" s="4">
        <v>4</v>
      </c>
      <c r="G45" s="4">
        <v>7</v>
      </c>
      <c r="H45" s="4">
        <v>3</v>
      </c>
      <c r="I45" s="4">
        <v>5</v>
      </c>
      <c r="J45" s="4">
        <v>3</v>
      </c>
      <c r="K45" s="4">
        <v>4</v>
      </c>
      <c r="L45" s="4">
        <v>2</v>
      </c>
      <c r="M45" s="4">
        <v>9</v>
      </c>
      <c r="N45" s="4">
        <v>6</v>
      </c>
      <c r="O45" s="34">
        <v>61</v>
      </c>
    </row>
    <row r="46" spans="1:15" ht="30" customHeight="1">
      <c r="A46" s="139"/>
      <c r="B46" s="16" t="s">
        <v>92</v>
      </c>
      <c r="C46" s="4">
        <v>11</v>
      </c>
      <c r="D46" s="4">
        <v>10</v>
      </c>
      <c r="E46" s="4">
        <v>18</v>
      </c>
      <c r="F46" s="4">
        <v>27</v>
      </c>
      <c r="G46" s="4">
        <v>10</v>
      </c>
      <c r="H46" s="4">
        <v>10</v>
      </c>
      <c r="I46" s="4">
        <v>2</v>
      </c>
      <c r="J46" s="4">
        <v>12</v>
      </c>
      <c r="K46" s="4">
        <v>12</v>
      </c>
      <c r="L46" s="4">
        <v>19</v>
      </c>
      <c r="M46" s="4">
        <v>11</v>
      </c>
      <c r="N46" s="4">
        <v>13</v>
      </c>
      <c r="O46" s="34">
        <v>155</v>
      </c>
    </row>
    <row r="47" spans="1:15" ht="30" customHeight="1">
      <c r="A47" s="139"/>
      <c r="B47" s="16" t="s">
        <v>93</v>
      </c>
      <c r="C47" s="4">
        <v>14</v>
      </c>
      <c r="D47" s="4">
        <v>12</v>
      </c>
      <c r="E47" s="4">
        <v>18</v>
      </c>
      <c r="F47" s="4">
        <v>10</v>
      </c>
      <c r="G47" s="4">
        <v>9</v>
      </c>
      <c r="H47" s="4">
        <v>6</v>
      </c>
      <c r="I47" s="4">
        <v>8</v>
      </c>
      <c r="J47" s="4">
        <v>6</v>
      </c>
      <c r="K47" s="4">
        <v>19</v>
      </c>
      <c r="L47" s="4">
        <v>15</v>
      </c>
      <c r="M47" s="4">
        <v>13</v>
      </c>
      <c r="N47" s="4">
        <v>8</v>
      </c>
      <c r="O47" s="34">
        <v>138</v>
      </c>
    </row>
    <row r="48" spans="1:15" ht="30" customHeight="1">
      <c r="A48" s="140"/>
      <c r="B48" s="5" t="s">
        <v>34</v>
      </c>
      <c r="C48" s="7">
        <v>184</v>
      </c>
      <c r="D48" s="7">
        <v>204</v>
      </c>
      <c r="E48" s="7">
        <v>171</v>
      </c>
      <c r="F48" s="7">
        <v>166</v>
      </c>
      <c r="G48" s="7">
        <v>132</v>
      </c>
      <c r="H48" s="7">
        <v>178</v>
      </c>
      <c r="I48" s="7">
        <v>121</v>
      </c>
      <c r="J48" s="7">
        <v>125</v>
      </c>
      <c r="K48" s="7">
        <v>159</v>
      </c>
      <c r="L48" s="7">
        <v>160</v>
      </c>
      <c r="M48" s="7">
        <v>187</v>
      </c>
      <c r="N48" s="7">
        <v>167</v>
      </c>
      <c r="O48" s="7">
        <v>1954</v>
      </c>
    </row>
    <row r="49" spans="1:15" ht="30" customHeight="1">
      <c r="A49" s="135" t="s">
        <v>28</v>
      </c>
      <c r="B49" s="16" t="s">
        <v>83</v>
      </c>
      <c r="C49" s="4">
        <v>5</v>
      </c>
      <c r="D49" s="4">
        <v>11</v>
      </c>
      <c r="E49" s="4">
        <v>3</v>
      </c>
      <c r="F49" s="4">
        <v>5</v>
      </c>
      <c r="G49" s="4">
        <v>1</v>
      </c>
      <c r="H49" s="4">
        <v>4</v>
      </c>
      <c r="I49" s="4">
        <v>2</v>
      </c>
      <c r="J49" s="4">
        <v>2</v>
      </c>
      <c r="K49" s="4">
        <v>2</v>
      </c>
      <c r="L49" s="4">
        <v>0</v>
      </c>
      <c r="M49" s="4">
        <v>6</v>
      </c>
      <c r="N49" s="4">
        <v>1</v>
      </c>
      <c r="O49" s="34">
        <v>42</v>
      </c>
    </row>
    <row r="50" spans="1:15" ht="30" customHeight="1">
      <c r="A50" s="135"/>
      <c r="B50" s="16" t="s">
        <v>84</v>
      </c>
      <c r="C50" s="4">
        <v>67</v>
      </c>
      <c r="D50" s="4">
        <v>46</v>
      </c>
      <c r="E50" s="4">
        <v>54</v>
      </c>
      <c r="F50" s="4">
        <v>55</v>
      </c>
      <c r="G50" s="4">
        <v>38</v>
      </c>
      <c r="H50" s="4">
        <v>65</v>
      </c>
      <c r="I50" s="4">
        <v>45</v>
      </c>
      <c r="J50" s="4">
        <v>63</v>
      </c>
      <c r="K50" s="4">
        <v>60</v>
      </c>
      <c r="L50" s="4">
        <v>57</v>
      </c>
      <c r="M50" s="4">
        <v>63</v>
      </c>
      <c r="N50" s="4">
        <v>46</v>
      </c>
      <c r="O50" s="34">
        <v>659</v>
      </c>
    </row>
    <row r="51" spans="1:15" ht="30" customHeight="1">
      <c r="A51" s="135"/>
      <c r="B51" s="16" t="s">
        <v>85</v>
      </c>
      <c r="C51" s="4">
        <v>22</v>
      </c>
      <c r="D51" s="4">
        <v>21</v>
      </c>
      <c r="E51" s="4">
        <v>11</v>
      </c>
      <c r="F51" s="4">
        <v>10</v>
      </c>
      <c r="G51" s="4">
        <v>14</v>
      </c>
      <c r="H51" s="4">
        <v>13</v>
      </c>
      <c r="I51" s="4">
        <v>13</v>
      </c>
      <c r="J51" s="4">
        <v>18</v>
      </c>
      <c r="K51" s="4">
        <v>13</v>
      </c>
      <c r="L51" s="4">
        <v>23</v>
      </c>
      <c r="M51" s="4">
        <v>15</v>
      </c>
      <c r="N51" s="4">
        <v>13</v>
      </c>
      <c r="O51" s="34">
        <v>186</v>
      </c>
    </row>
    <row r="52" spans="1:15" ht="30" customHeight="1">
      <c r="A52" s="135"/>
      <c r="B52" s="16" t="s">
        <v>86</v>
      </c>
      <c r="C52" s="4">
        <v>7</v>
      </c>
      <c r="D52" s="4">
        <v>20</v>
      </c>
      <c r="E52" s="4">
        <v>12</v>
      </c>
      <c r="F52" s="4">
        <v>15</v>
      </c>
      <c r="G52" s="4">
        <v>6</v>
      </c>
      <c r="H52" s="4">
        <v>7</v>
      </c>
      <c r="I52" s="4">
        <v>17</v>
      </c>
      <c r="J52" s="4">
        <v>10</v>
      </c>
      <c r="K52" s="4">
        <v>11</v>
      </c>
      <c r="L52" s="4">
        <v>12</v>
      </c>
      <c r="M52" s="4">
        <v>11</v>
      </c>
      <c r="N52" s="4">
        <v>9</v>
      </c>
      <c r="O52" s="34">
        <v>137</v>
      </c>
    </row>
    <row r="53" spans="1:15" ht="30" customHeight="1">
      <c r="A53" s="135"/>
      <c r="B53" s="16" t="s">
        <v>87</v>
      </c>
      <c r="C53" s="4">
        <v>22</v>
      </c>
      <c r="D53" s="4">
        <v>30</v>
      </c>
      <c r="E53" s="4">
        <v>28</v>
      </c>
      <c r="F53" s="4">
        <v>25</v>
      </c>
      <c r="G53" s="4">
        <v>23</v>
      </c>
      <c r="H53" s="4">
        <v>26</v>
      </c>
      <c r="I53" s="4">
        <v>23</v>
      </c>
      <c r="J53" s="4">
        <v>31</v>
      </c>
      <c r="K53" s="4">
        <v>16</v>
      </c>
      <c r="L53" s="4">
        <v>33</v>
      </c>
      <c r="M53" s="4">
        <v>25</v>
      </c>
      <c r="N53" s="4">
        <v>37</v>
      </c>
      <c r="O53" s="34">
        <v>319</v>
      </c>
    </row>
    <row r="54" spans="1:15" ht="30" customHeight="1">
      <c r="A54" s="135"/>
      <c r="B54" s="16" t="s">
        <v>88</v>
      </c>
      <c r="C54" s="4">
        <v>19</v>
      </c>
      <c r="D54" s="4">
        <v>14</v>
      </c>
      <c r="E54" s="4">
        <v>25</v>
      </c>
      <c r="F54" s="4">
        <v>26</v>
      </c>
      <c r="G54" s="4">
        <v>10</v>
      </c>
      <c r="H54" s="4">
        <v>12</v>
      </c>
      <c r="I54" s="4">
        <v>14</v>
      </c>
      <c r="J54" s="4">
        <v>16</v>
      </c>
      <c r="K54" s="4">
        <v>17</v>
      </c>
      <c r="L54" s="4">
        <v>20</v>
      </c>
      <c r="M54" s="4">
        <v>18</v>
      </c>
      <c r="N54" s="4">
        <v>9</v>
      </c>
      <c r="O54" s="34">
        <v>200</v>
      </c>
    </row>
    <row r="55" spans="1:15" ht="30" customHeight="1">
      <c r="A55" s="135"/>
      <c r="B55" s="16" t="s">
        <v>89</v>
      </c>
      <c r="C55" s="4">
        <v>9</v>
      </c>
      <c r="D55" s="4">
        <v>14</v>
      </c>
      <c r="E55" s="4">
        <v>15</v>
      </c>
      <c r="F55" s="4">
        <v>19</v>
      </c>
      <c r="G55" s="4">
        <v>13</v>
      </c>
      <c r="H55" s="4">
        <v>20</v>
      </c>
      <c r="I55" s="4">
        <v>18</v>
      </c>
      <c r="J55" s="4">
        <v>13</v>
      </c>
      <c r="K55" s="4">
        <v>12</v>
      </c>
      <c r="L55" s="4">
        <v>14</v>
      </c>
      <c r="M55" s="4">
        <v>9</v>
      </c>
      <c r="N55" s="4">
        <v>23</v>
      </c>
      <c r="O55" s="34">
        <v>179</v>
      </c>
    </row>
    <row r="56" spans="1:15" ht="30" customHeight="1">
      <c r="A56" s="135"/>
      <c r="B56" s="16" t="s">
        <v>90</v>
      </c>
      <c r="C56" s="4">
        <v>25</v>
      </c>
      <c r="D56" s="4">
        <v>25</v>
      </c>
      <c r="E56" s="4">
        <v>22</v>
      </c>
      <c r="F56" s="4">
        <v>19</v>
      </c>
      <c r="G56" s="4">
        <v>14</v>
      </c>
      <c r="H56" s="4">
        <v>18</v>
      </c>
      <c r="I56" s="4">
        <v>31</v>
      </c>
      <c r="J56" s="4">
        <v>25</v>
      </c>
      <c r="K56" s="4">
        <v>16</v>
      </c>
      <c r="L56" s="4">
        <v>23</v>
      </c>
      <c r="M56" s="4">
        <v>19</v>
      </c>
      <c r="N56" s="4">
        <v>28</v>
      </c>
      <c r="O56" s="34">
        <v>265</v>
      </c>
    </row>
    <row r="57" spans="1:15" ht="30" customHeight="1">
      <c r="A57" s="135"/>
      <c r="B57" s="16" t="s">
        <v>91</v>
      </c>
      <c r="C57" s="4">
        <v>6</v>
      </c>
      <c r="D57" s="4">
        <v>11</v>
      </c>
      <c r="E57" s="4">
        <v>7</v>
      </c>
      <c r="F57" s="4">
        <v>6</v>
      </c>
      <c r="G57" s="4">
        <v>4</v>
      </c>
      <c r="H57" s="4">
        <v>4</v>
      </c>
      <c r="I57" s="4">
        <v>5</v>
      </c>
      <c r="J57" s="4">
        <v>4</v>
      </c>
      <c r="K57" s="4">
        <v>5</v>
      </c>
      <c r="L57" s="4">
        <v>6</v>
      </c>
      <c r="M57" s="4">
        <v>7</v>
      </c>
      <c r="N57" s="4">
        <v>7</v>
      </c>
      <c r="O57" s="34">
        <v>72</v>
      </c>
    </row>
    <row r="58" spans="1:15" ht="30" customHeight="1">
      <c r="A58" s="135"/>
      <c r="B58" s="16" t="s">
        <v>92</v>
      </c>
      <c r="C58" s="4">
        <v>15</v>
      </c>
      <c r="D58" s="4">
        <v>22</v>
      </c>
      <c r="E58" s="4">
        <v>13</v>
      </c>
      <c r="F58" s="4">
        <v>13</v>
      </c>
      <c r="G58" s="4">
        <v>18</v>
      </c>
      <c r="H58" s="4">
        <v>14</v>
      </c>
      <c r="I58" s="4">
        <v>7</v>
      </c>
      <c r="J58" s="4">
        <v>13</v>
      </c>
      <c r="K58" s="4">
        <v>26</v>
      </c>
      <c r="L58" s="4">
        <v>30</v>
      </c>
      <c r="M58" s="4">
        <v>16</v>
      </c>
      <c r="N58" s="4">
        <v>15</v>
      </c>
      <c r="O58" s="34">
        <v>202</v>
      </c>
    </row>
    <row r="59" spans="1:15" ht="30" customHeight="1">
      <c r="A59" s="135"/>
      <c r="B59" s="16" t="s">
        <v>93</v>
      </c>
      <c r="C59" s="4">
        <v>16</v>
      </c>
      <c r="D59" s="4">
        <v>12</v>
      </c>
      <c r="E59" s="4">
        <v>22</v>
      </c>
      <c r="F59" s="4">
        <v>12</v>
      </c>
      <c r="G59" s="4">
        <v>12</v>
      </c>
      <c r="H59" s="4">
        <v>5</v>
      </c>
      <c r="I59" s="4">
        <v>6</v>
      </c>
      <c r="J59" s="4">
        <v>4</v>
      </c>
      <c r="K59" s="4">
        <v>16</v>
      </c>
      <c r="L59" s="4">
        <v>9</v>
      </c>
      <c r="M59" s="4">
        <v>21</v>
      </c>
      <c r="N59" s="4">
        <v>11</v>
      </c>
      <c r="O59" s="34">
        <v>146</v>
      </c>
    </row>
    <row r="60" spans="1:15" ht="30" customHeight="1">
      <c r="A60" s="135"/>
      <c r="B60" s="5" t="s">
        <v>82</v>
      </c>
      <c r="C60" s="7">
        <v>213</v>
      </c>
      <c r="D60" s="7">
        <v>226</v>
      </c>
      <c r="E60" s="7">
        <v>212</v>
      </c>
      <c r="F60" s="7">
        <v>205</v>
      </c>
      <c r="G60" s="7">
        <v>153</v>
      </c>
      <c r="H60" s="7">
        <v>188</v>
      </c>
      <c r="I60" s="7">
        <v>181</v>
      </c>
      <c r="J60" s="7">
        <v>199</v>
      </c>
      <c r="K60" s="7">
        <v>194</v>
      </c>
      <c r="L60" s="7">
        <v>227</v>
      </c>
      <c r="M60" s="7">
        <v>210</v>
      </c>
      <c r="N60" s="7">
        <v>199</v>
      </c>
      <c r="O60" s="7">
        <v>2407</v>
      </c>
    </row>
    <row r="61" spans="1:15" ht="35.25" customHeight="1">
      <c r="A61" s="136" t="s">
        <v>36</v>
      </c>
      <c r="B61" s="136"/>
      <c r="C61" s="52">
        <v>397</v>
      </c>
      <c r="D61" s="52">
        <v>430</v>
      </c>
      <c r="E61" s="52">
        <v>383</v>
      </c>
      <c r="F61" s="52">
        <v>371</v>
      </c>
      <c r="G61" s="52">
        <v>285</v>
      </c>
      <c r="H61" s="52">
        <v>366</v>
      </c>
      <c r="I61" s="52">
        <v>302</v>
      </c>
      <c r="J61" s="52">
        <v>324</v>
      </c>
      <c r="K61" s="52">
        <v>353</v>
      </c>
      <c r="L61" s="52">
        <v>387</v>
      </c>
      <c r="M61" s="52">
        <v>397</v>
      </c>
      <c r="N61" s="52">
        <v>366</v>
      </c>
      <c r="O61" s="52">
        <v>4361</v>
      </c>
    </row>
    <row r="63" spans="1:15" ht="16.5" customHeight="1"/>
    <row r="64" spans="1:15" ht="32.25" customHeight="1">
      <c r="B64" s="124" t="s">
        <v>576</v>
      </c>
      <c r="C64" s="124"/>
      <c r="D64" s="124"/>
      <c r="E64" s="124"/>
      <c r="F64" s="124"/>
      <c r="G64" s="124"/>
      <c r="H64" s="124"/>
      <c r="I64" s="124"/>
      <c r="J64" s="124"/>
      <c r="K64" s="124"/>
      <c r="L64" s="124"/>
      <c r="M64" s="124"/>
      <c r="N64" s="124"/>
      <c r="O64" s="124"/>
    </row>
    <row r="66" spans="1:15" ht="60.75" customHeight="1">
      <c r="A66" s="33"/>
      <c r="B66" s="14" t="s">
        <v>131</v>
      </c>
      <c r="C66" s="25" t="s">
        <v>0</v>
      </c>
      <c r="D66" s="25" t="s">
        <v>1</v>
      </c>
      <c r="E66" s="25" t="s">
        <v>2</v>
      </c>
      <c r="F66" s="25" t="s">
        <v>3</v>
      </c>
      <c r="G66" s="25" t="s">
        <v>4</v>
      </c>
      <c r="H66" s="25" t="s">
        <v>5</v>
      </c>
      <c r="I66" s="25" t="s">
        <v>6</v>
      </c>
      <c r="J66" s="25" t="s">
        <v>7</v>
      </c>
      <c r="K66" s="25" t="s">
        <v>8</v>
      </c>
      <c r="L66" s="25" t="s">
        <v>9</v>
      </c>
      <c r="M66" s="25" t="s">
        <v>10</v>
      </c>
      <c r="N66" s="25" t="s">
        <v>11</v>
      </c>
      <c r="O66" s="26" t="s">
        <v>54</v>
      </c>
    </row>
    <row r="67" spans="1:15" ht="30" customHeight="1">
      <c r="A67" s="33"/>
      <c r="B67" s="16" t="s">
        <v>83</v>
      </c>
      <c r="C67" s="4">
        <v>41</v>
      </c>
      <c r="D67" s="4">
        <v>57</v>
      </c>
      <c r="E67" s="4">
        <v>73</v>
      </c>
      <c r="F67" s="4">
        <v>58</v>
      </c>
      <c r="G67" s="4">
        <v>50</v>
      </c>
      <c r="H67" s="4">
        <v>65</v>
      </c>
      <c r="I67" s="4">
        <v>52</v>
      </c>
      <c r="J67" s="4">
        <v>52</v>
      </c>
      <c r="K67" s="4">
        <v>43</v>
      </c>
      <c r="L67" s="4">
        <v>49</v>
      </c>
      <c r="M67" s="4">
        <v>72</v>
      </c>
      <c r="N67" s="4">
        <v>70</v>
      </c>
      <c r="O67" s="34">
        <v>682</v>
      </c>
    </row>
    <row r="68" spans="1:15" ht="30" customHeight="1">
      <c r="A68" s="33"/>
      <c r="B68" s="16" t="s">
        <v>84</v>
      </c>
      <c r="C68" s="4">
        <v>99</v>
      </c>
      <c r="D68" s="4">
        <v>103</v>
      </c>
      <c r="E68" s="4">
        <v>116</v>
      </c>
      <c r="F68" s="4">
        <v>96</v>
      </c>
      <c r="G68" s="4">
        <v>85</v>
      </c>
      <c r="H68" s="4">
        <v>136</v>
      </c>
      <c r="I68" s="4">
        <v>123</v>
      </c>
      <c r="J68" s="4">
        <v>217</v>
      </c>
      <c r="K68" s="4">
        <v>216</v>
      </c>
      <c r="L68" s="4">
        <v>174</v>
      </c>
      <c r="M68" s="4">
        <v>142</v>
      </c>
      <c r="N68" s="4">
        <v>111</v>
      </c>
      <c r="O68" s="34">
        <v>1618</v>
      </c>
    </row>
    <row r="69" spans="1:15" ht="30" customHeight="1">
      <c r="A69" s="33"/>
      <c r="B69" s="16" t="s">
        <v>85</v>
      </c>
      <c r="C69" s="4">
        <v>42</v>
      </c>
      <c r="D69" s="4">
        <v>44</v>
      </c>
      <c r="E69" s="4">
        <v>51</v>
      </c>
      <c r="F69" s="4">
        <v>10</v>
      </c>
      <c r="G69" s="4">
        <v>29</v>
      </c>
      <c r="H69" s="4">
        <v>56</v>
      </c>
      <c r="I69" s="4">
        <v>8</v>
      </c>
      <c r="J69" s="4">
        <v>76</v>
      </c>
      <c r="K69" s="4">
        <v>59</v>
      </c>
      <c r="L69" s="4">
        <v>71</v>
      </c>
      <c r="M69" s="4">
        <v>56</v>
      </c>
      <c r="N69" s="4">
        <v>38</v>
      </c>
      <c r="O69" s="34">
        <v>540</v>
      </c>
    </row>
    <row r="70" spans="1:15" ht="30" customHeight="1">
      <c r="A70" s="33"/>
      <c r="B70" s="16" t="s">
        <v>86</v>
      </c>
      <c r="C70" s="4">
        <v>19</v>
      </c>
      <c r="D70" s="4">
        <v>25</v>
      </c>
      <c r="E70" s="4">
        <v>25</v>
      </c>
      <c r="F70" s="4">
        <v>20</v>
      </c>
      <c r="G70" s="4">
        <v>28</v>
      </c>
      <c r="H70" s="4">
        <v>20</v>
      </c>
      <c r="I70" s="4">
        <v>20</v>
      </c>
      <c r="J70" s="4">
        <v>29</v>
      </c>
      <c r="K70" s="4">
        <v>52</v>
      </c>
      <c r="L70" s="4">
        <v>31</v>
      </c>
      <c r="M70" s="4">
        <v>27</v>
      </c>
      <c r="N70" s="4">
        <v>22</v>
      </c>
      <c r="O70" s="34">
        <v>318</v>
      </c>
    </row>
    <row r="71" spans="1:15" ht="30" customHeight="1">
      <c r="A71" s="33"/>
      <c r="B71" s="16" t="s">
        <v>87</v>
      </c>
      <c r="C71" s="4">
        <v>95</v>
      </c>
      <c r="D71" s="4">
        <v>85</v>
      </c>
      <c r="E71" s="4">
        <v>96</v>
      </c>
      <c r="F71" s="4">
        <v>79</v>
      </c>
      <c r="G71" s="4">
        <v>84</v>
      </c>
      <c r="H71" s="4">
        <v>103</v>
      </c>
      <c r="I71" s="4">
        <v>83</v>
      </c>
      <c r="J71" s="4">
        <v>139</v>
      </c>
      <c r="K71" s="4">
        <v>86</v>
      </c>
      <c r="L71" s="4">
        <v>136</v>
      </c>
      <c r="M71" s="4">
        <v>120</v>
      </c>
      <c r="N71" s="4">
        <v>86</v>
      </c>
      <c r="O71" s="34">
        <v>1192</v>
      </c>
    </row>
    <row r="72" spans="1:15" ht="30" customHeight="1">
      <c r="A72" s="33"/>
      <c r="B72" s="16" t="s">
        <v>88</v>
      </c>
      <c r="C72" s="4">
        <v>53</v>
      </c>
      <c r="D72" s="4">
        <v>57</v>
      </c>
      <c r="E72" s="4">
        <v>82</v>
      </c>
      <c r="F72" s="4">
        <v>56</v>
      </c>
      <c r="G72" s="4">
        <v>54</v>
      </c>
      <c r="H72" s="4">
        <v>44</v>
      </c>
      <c r="I72" s="4">
        <v>63</v>
      </c>
      <c r="J72" s="4">
        <v>83</v>
      </c>
      <c r="K72" s="4">
        <v>70</v>
      </c>
      <c r="L72" s="4">
        <v>89</v>
      </c>
      <c r="M72" s="4">
        <v>62</v>
      </c>
      <c r="N72" s="4">
        <v>51</v>
      </c>
      <c r="O72" s="34">
        <v>764</v>
      </c>
    </row>
    <row r="73" spans="1:15" ht="30" customHeight="1">
      <c r="A73" s="33"/>
      <c r="B73" s="16" t="s">
        <v>89</v>
      </c>
      <c r="C73" s="4">
        <v>27</v>
      </c>
      <c r="D73" s="4">
        <v>33</v>
      </c>
      <c r="E73" s="4">
        <v>31</v>
      </c>
      <c r="F73" s="4">
        <v>34</v>
      </c>
      <c r="G73" s="4">
        <v>25</v>
      </c>
      <c r="H73" s="4">
        <v>33</v>
      </c>
      <c r="I73" s="4">
        <v>48</v>
      </c>
      <c r="J73" s="4">
        <v>36</v>
      </c>
      <c r="K73" s="4">
        <v>40</v>
      </c>
      <c r="L73" s="4">
        <v>52</v>
      </c>
      <c r="M73" s="4">
        <v>31</v>
      </c>
      <c r="N73" s="4">
        <v>33</v>
      </c>
      <c r="O73" s="34">
        <v>423</v>
      </c>
    </row>
    <row r="74" spans="1:15" ht="30" customHeight="1">
      <c r="A74" s="33"/>
      <c r="B74" s="16" t="s">
        <v>90</v>
      </c>
      <c r="C74" s="4">
        <v>56</v>
      </c>
      <c r="D74" s="4">
        <v>58</v>
      </c>
      <c r="E74" s="4">
        <v>84</v>
      </c>
      <c r="F74" s="4">
        <v>53</v>
      </c>
      <c r="G74" s="4">
        <v>62</v>
      </c>
      <c r="H74" s="4">
        <v>78</v>
      </c>
      <c r="I74" s="4">
        <v>78</v>
      </c>
      <c r="J74" s="4">
        <v>87</v>
      </c>
      <c r="K74" s="4">
        <v>83</v>
      </c>
      <c r="L74" s="4">
        <v>117</v>
      </c>
      <c r="M74" s="4">
        <v>93</v>
      </c>
      <c r="N74" s="4">
        <v>285</v>
      </c>
      <c r="O74" s="34">
        <v>1134</v>
      </c>
    </row>
    <row r="75" spans="1:15" ht="30" customHeight="1">
      <c r="A75" s="33"/>
      <c r="B75" s="16" t="s">
        <v>91</v>
      </c>
      <c r="C75" s="4">
        <v>20</v>
      </c>
      <c r="D75" s="4">
        <v>22</v>
      </c>
      <c r="E75" s="4">
        <v>25</v>
      </c>
      <c r="F75" s="4">
        <v>30</v>
      </c>
      <c r="G75" s="4">
        <v>26</v>
      </c>
      <c r="H75" s="4">
        <v>23</v>
      </c>
      <c r="I75" s="4">
        <v>27</v>
      </c>
      <c r="J75" s="4">
        <v>40</v>
      </c>
      <c r="K75" s="4">
        <v>21</v>
      </c>
      <c r="L75" s="4">
        <v>28</v>
      </c>
      <c r="M75" s="4">
        <v>23</v>
      </c>
      <c r="N75" s="4">
        <v>19</v>
      </c>
      <c r="O75" s="34">
        <v>304</v>
      </c>
    </row>
    <row r="76" spans="1:15" ht="30" customHeight="1">
      <c r="A76" s="33"/>
      <c r="B76" s="16" t="s">
        <v>92</v>
      </c>
      <c r="C76" s="4">
        <v>59</v>
      </c>
      <c r="D76" s="4">
        <v>57</v>
      </c>
      <c r="E76" s="4">
        <v>75</v>
      </c>
      <c r="F76" s="4">
        <v>66</v>
      </c>
      <c r="G76" s="4">
        <v>66</v>
      </c>
      <c r="H76" s="4">
        <v>79</v>
      </c>
      <c r="I76" s="4">
        <v>42</v>
      </c>
      <c r="J76" s="4">
        <v>67</v>
      </c>
      <c r="K76" s="4">
        <v>81</v>
      </c>
      <c r="L76" s="4">
        <v>94</v>
      </c>
      <c r="M76" s="4">
        <v>61</v>
      </c>
      <c r="N76" s="4">
        <v>61</v>
      </c>
      <c r="O76" s="34">
        <v>808</v>
      </c>
    </row>
    <row r="77" spans="1:15" ht="30" customHeight="1">
      <c r="A77" s="33"/>
      <c r="B77" s="16" t="s">
        <v>93</v>
      </c>
      <c r="C77" s="4">
        <v>24</v>
      </c>
      <c r="D77" s="4">
        <v>21</v>
      </c>
      <c r="E77" s="4">
        <v>55</v>
      </c>
      <c r="F77" s="4">
        <v>19</v>
      </c>
      <c r="G77" s="4">
        <v>22</v>
      </c>
      <c r="H77" s="4">
        <v>41</v>
      </c>
      <c r="I77" s="4">
        <v>49</v>
      </c>
      <c r="J77" s="4">
        <v>52</v>
      </c>
      <c r="K77" s="4">
        <v>53</v>
      </c>
      <c r="L77" s="4">
        <v>48</v>
      </c>
      <c r="M77" s="4">
        <v>38</v>
      </c>
      <c r="N77" s="4">
        <v>20</v>
      </c>
      <c r="O77" s="34">
        <v>442</v>
      </c>
    </row>
    <row r="78" spans="1:15" ht="31.5" customHeight="1">
      <c r="A78" s="33"/>
      <c r="B78" s="5" t="s">
        <v>37</v>
      </c>
      <c r="C78" s="51">
        <v>535</v>
      </c>
      <c r="D78" s="51">
        <v>562</v>
      </c>
      <c r="E78" s="51">
        <v>713</v>
      </c>
      <c r="F78" s="51">
        <v>521</v>
      </c>
      <c r="G78" s="51">
        <v>531</v>
      </c>
      <c r="H78" s="51">
        <v>678</v>
      </c>
      <c r="I78" s="51">
        <v>593</v>
      </c>
      <c r="J78" s="51">
        <v>878</v>
      </c>
      <c r="K78" s="51">
        <v>804</v>
      </c>
      <c r="L78" s="51">
        <v>4</v>
      </c>
      <c r="M78" s="51">
        <v>725</v>
      </c>
      <c r="N78" s="51">
        <v>796</v>
      </c>
      <c r="O78" s="51">
        <v>8225</v>
      </c>
    </row>
    <row r="81" spans="1:15" ht="48" customHeight="1">
      <c r="B81" s="124" t="s">
        <v>577</v>
      </c>
      <c r="C81" s="124"/>
      <c r="D81" s="124"/>
      <c r="E81" s="124"/>
      <c r="F81" s="124"/>
      <c r="G81" s="124"/>
      <c r="H81" s="124"/>
      <c r="I81" s="124"/>
      <c r="J81" s="124"/>
      <c r="K81" s="124"/>
      <c r="L81" s="124"/>
      <c r="M81" s="124"/>
      <c r="N81" s="124"/>
      <c r="O81" s="124"/>
    </row>
    <row r="83" spans="1:15" ht="60.75" customHeight="1">
      <c r="A83" s="33"/>
      <c r="B83" s="14" t="s">
        <v>128</v>
      </c>
      <c r="C83" s="25" t="s">
        <v>0</v>
      </c>
      <c r="D83" s="25" t="s">
        <v>1</v>
      </c>
      <c r="E83" s="25" t="s">
        <v>2</v>
      </c>
      <c r="F83" s="25" t="s">
        <v>3</v>
      </c>
      <c r="G83" s="25" t="s">
        <v>4</v>
      </c>
      <c r="H83" s="25" t="s">
        <v>5</v>
      </c>
      <c r="I83" s="25" t="s">
        <v>6</v>
      </c>
      <c r="J83" s="25" t="s">
        <v>7</v>
      </c>
      <c r="K83" s="25" t="s">
        <v>8</v>
      </c>
      <c r="L83" s="25" t="s">
        <v>9</v>
      </c>
      <c r="M83" s="25" t="s">
        <v>10</v>
      </c>
      <c r="N83" s="25" t="s">
        <v>11</v>
      </c>
      <c r="O83" s="26" t="s">
        <v>54</v>
      </c>
    </row>
    <row r="84" spans="1:15" ht="30" customHeight="1">
      <c r="A84" s="33"/>
      <c r="B84" s="16" t="s">
        <v>83</v>
      </c>
      <c r="C84" s="4">
        <v>1</v>
      </c>
      <c r="D84" s="4">
        <v>2</v>
      </c>
      <c r="E84" s="4">
        <v>5</v>
      </c>
      <c r="F84" s="4">
        <v>2</v>
      </c>
      <c r="G84" s="4">
        <v>3</v>
      </c>
      <c r="H84" s="4">
        <v>0</v>
      </c>
      <c r="I84" s="4">
        <v>1</v>
      </c>
      <c r="J84" s="4">
        <v>2</v>
      </c>
      <c r="K84" s="4">
        <v>2</v>
      </c>
      <c r="L84" s="4">
        <v>2</v>
      </c>
      <c r="M84" s="4">
        <v>3</v>
      </c>
      <c r="N84" s="4">
        <v>4</v>
      </c>
      <c r="O84" s="34">
        <v>27</v>
      </c>
    </row>
    <row r="85" spans="1:15" ht="30" customHeight="1">
      <c r="A85" s="33"/>
      <c r="B85" s="16" t="s">
        <v>84</v>
      </c>
      <c r="C85" s="4">
        <v>25</v>
      </c>
      <c r="D85" s="4">
        <v>22</v>
      </c>
      <c r="E85" s="4">
        <v>34</v>
      </c>
      <c r="F85" s="4">
        <v>17</v>
      </c>
      <c r="G85" s="4">
        <v>18</v>
      </c>
      <c r="H85" s="4">
        <v>19</v>
      </c>
      <c r="I85" s="4">
        <v>21</v>
      </c>
      <c r="J85" s="4">
        <v>40</v>
      </c>
      <c r="K85" s="4">
        <v>15</v>
      </c>
      <c r="L85" s="4">
        <v>18</v>
      </c>
      <c r="M85" s="4">
        <v>10</v>
      </c>
      <c r="N85" s="4">
        <v>15</v>
      </c>
      <c r="O85" s="34">
        <v>254</v>
      </c>
    </row>
    <row r="86" spans="1:15" ht="30" customHeight="1">
      <c r="A86" s="33"/>
      <c r="B86" s="16" t="s">
        <v>85</v>
      </c>
      <c r="C86" s="4">
        <v>10</v>
      </c>
      <c r="D86" s="4">
        <v>12</v>
      </c>
      <c r="E86" s="4">
        <v>15</v>
      </c>
      <c r="F86" s="4">
        <v>42</v>
      </c>
      <c r="G86" s="4">
        <v>3</v>
      </c>
      <c r="H86" s="4">
        <v>11</v>
      </c>
      <c r="I86" s="4">
        <v>55</v>
      </c>
      <c r="J86" s="4">
        <v>21</v>
      </c>
      <c r="K86" s="4">
        <v>11</v>
      </c>
      <c r="L86" s="4">
        <v>12</v>
      </c>
      <c r="M86" s="4">
        <v>5</v>
      </c>
      <c r="N86" s="4">
        <v>7</v>
      </c>
      <c r="O86" s="34">
        <v>204</v>
      </c>
    </row>
    <row r="87" spans="1:15" ht="30" customHeight="1">
      <c r="A87" s="33"/>
      <c r="B87" s="16" t="s">
        <v>86</v>
      </c>
      <c r="C87" s="4">
        <v>8</v>
      </c>
      <c r="D87" s="4">
        <v>5</v>
      </c>
      <c r="E87" s="4">
        <v>12</v>
      </c>
      <c r="F87" s="4">
        <v>7</v>
      </c>
      <c r="G87" s="4">
        <v>5</v>
      </c>
      <c r="H87" s="4">
        <v>4</v>
      </c>
      <c r="I87" s="4">
        <v>2</v>
      </c>
      <c r="J87" s="4">
        <v>6</v>
      </c>
      <c r="K87" s="4">
        <v>1</v>
      </c>
      <c r="L87" s="4">
        <v>10</v>
      </c>
      <c r="M87" s="4">
        <v>4</v>
      </c>
      <c r="N87" s="4">
        <v>2</v>
      </c>
      <c r="O87" s="34">
        <v>66</v>
      </c>
    </row>
    <row r="88" spans="1:15" ht="30" customHeight="1">
      <c r="A88" s="33"/>
      <c r="B88" s="16" t="s">
        <v>87</v>
      </c>
      <c r="C88" s="4">
        <v>15</v>
      </c>
      <c r="D88" s="4">
        <v>31</v>
      </c>
      <c r="E88" s="4">
        <v>20</v>
      </c>
      <c r="F88" s="4">
        <v>16</v>
      </c>
      <c r="G88" s="4">
        <v>22</v>
      </c>
      <c r="H88" s="4">
        <v>12</v>
      </c>
      <c r="I88" s="4">
        <v>19</v>
      </c>
      <c r="J88" s="4">
        <v>18</v>
      </c>
      <c r="K88" s="4">
        <v>20</v>
      </c>
      <c r="L88" s="4">
        <v>18</v>
      </c>
      <c r="M88" s="4">
        <v>12</v>
      </c>
      <c r="N88" s="4">
        <v>10</v>
      </c>
      <c r="O88" s="34">
        <v>213</v>
      </c>
    </row>
    <row r="89" spans="1:15" ht="30" customHeight="1">
      <c r="A89" s="33"/>
      <c r="B89" s="16" t="s">
        <v>88</v>
      </c>
      <c r="C89" s="4">
        <v>12</v>
      </c>
      <c r="D89" s="4">
        <v>16</v>
      </c>
      <c r="E89" s="4">
        <v>15</v>
      </c>
      <c r="F89" s="4">
        <v>18</v>
      </c>
      <c r="G89" s="4">
        <v>14</v>
      </c>
      <c r="H89" s="4">
        <v>13</v>
      </c>
      <c r="I89" s="4">
        <v>9</v>
      </c>
      <c r="J89" s="4">
        <v>10</v>
      </c>
      <c r="K89" s="4">
        <v>9</v>
      </c>
      <c r="L89" s="4">
        <v>13</v>
      </c>
      <c r="M89" s="4">
        <v>13</v>
      </c>
      <c r="N89" s="4">
        <v>8</v>
      </c>
      <c r="O89" s="34">
        <v>150</v>
      </c>
    </row>
    <row r="90" spans="1:15" ht="30" customHeight="1">
      <c r="A90" s="33"/>
      <c r="B90" s="16" t="s">
        <v>89</v>
      </c>
      <c r="C90" s="4">
        <v>3</v>
      </c>
      <c r="D90" s="4">
        <v>5</v>
      </c>
      <c r="E90" s="4">
        <v>5</v>
      </c>
      <c r="F90" s="4">
        <v>7</v>
      </c>
      <c r="G90" s="4">
        <v>6</v>
      </c>
      <c r="H90" s="4">
        <v>6</v>
      </c>
      <c r="I90" s="4">
        <v>3</v>
      </c>
      <c r="J90" s="4">
        <v>8</v>
      </c>
      <c r="K90" s="4">
        <v>3</v>
      </c>
      <c r="L90" s="4">
        <v>6</v>
      </c>
      <c r="M90" s="4">
        <v>5</v>
      </c>
      <c r="N90" s="4">
        <v>3</v>
      </c>
      <c r="O90" s="34">
        <v>60</v>
      </c>
    </row>
    <row r="91" spans="1:15" ht="30" customHeight="1">
      <c r="A91" s="33"/>
      <c r="B91" s="16" t="s">
        <v>90</v>
      </c>
      <c r="C91" s="4">
        <v>6</v>
      </c>
      <c r="D91" s="4">
        <v>9</v>
      </c>
      <c r="E91" s="4">
        <v>16</v>
      </c>
      <c r="F91" s="4">
        <v>7</v>
      </c>
      <c r="G91" s="4">
        <v>8</v>
      </c>
      <c r="H91" s="4">
        <v>7</v>
      </c>
      <c r="I91" s="4">
        <v>20</v>
      </c>
      <c r="J91" s="4">
        <v>9</v>
      </c>
      <c r="K91" s="4">
        <v>7</v>
      </c>
      <c r="L91" s="4">
        <v>10</v>
      </c>
      <c r="M91" s="4">
        <v>7</v>
      </c>
      <c r="N91" s="4">
        <v>24</v>
      </c>
      <c r="O91" s="34">
        <v>130</v>
      </c>
    </row>
    <row r="92" spans="1:15" ht="30" customHeight="1">
      <c r="A92" s="33"/>
      <c r="B92" s="16" t="s">
        <v>91</v>
      </c>
      <c r="C92" s="4">
        <v>2</v>
      </c>
      <c r="D92" s="4">
        <v>7</v>
      </c>
      <c r="E92" s="4">
        <v>6</v>
      </c>
      <c r="F92" s="4">
        <v>3</v>
      </c>
      <c r="G92" s="4">
        <v>3</v>
      </c>
      <c r="H92" s="4">
        <v>3</v>
      </c>
      <c r="I92" s="4">
        <v>3</v>
      </c>
      <c r="J92" s="4">
        <v>5</v>
      </c>
      <c r="K92" s="4">
        <v>4</v>
      </c>
      <c r="L92" s="4">
        <v>2</v>
      </c>
      <c r="M92" s="4">
        <v>2</v>
      </c>
      <c r="N92" s="4">
        <v>8</v>
      </c>
      <c r="O92" s="34">
        <v>48</v>
      </c>
    </row>
    <row r="93" spans="1:15" ht="30" customHeight="1">
      <c r="A93" s="33"/>
      <c r="B93" s="16" t="s">
        <v>92</v>
      </c>
      <c r="C93" s="4">
        <v>2</v>
      </c>
      <c r="D93" s="4">
        <v>5</v>
      </c>
      <c r="E93" s="4">
        <v>10</v>
      </c>
      <c r="F93" s="4">
        <v>9</v>
      </c>
      <c r="G93" s="4">
        <v>6</v>
      </c>
      <c r="H93" s="4">
        <v>12</v>
      </c>
      <c r="I93" s="4">
        <v>6</v>
      </c>
      <c r="J93" s="4">
        <v>10</v>
      </c>
      <c r="K93" s="4">
        <v>10</v>
      </c>
      <c r="L93" s="4">
        <v>17</v>
      </c>
      <c r="M93" s="4">
        <v>7</v>
      </c>
      <c r="N93" s="4">
        <v>8</v>
      </c>
      <c r="O93" s="34">
        <v>102</v>
      </c>
    </row>
    <row r="94" spans="1:15" ht="30" customHeight="1">
      <c r="A94" s="33"/>
      <c r="B94" s="16" t="s">
        <v>93</v>
      </c>
      <c r="C94" s="4">
        <v>2</v>
      </c>
      <c r="D94" s="4">
        <v>2</v>
      </c>
      <c r="E94" s="4">
        <v>5</v>
      </c>
      <c r="F94" s="4">
        <v>8</v>
      </c>
      <c r="G94" s="4">
        <v>10</v>
      </c>
      <c r="H94" s="4">
        <v>5</v>
      </c>
      <c r="I94" s="4">
        <v>6</v>
      </c>
      <c r="J94" s="4">
        <v>7</v>
      </c>
      <c r="K94" s="4">
        <v>7</v>
      </c>
      <c r="L94" s="4">
        <v>9</v>
      </c>
      <c r="M94" s="4">
        <v>7</v>
      </c>
      <c r="N94" s="4">
        <v>5</v>
      </c>
      <c r="O94" s="34">
        <v>73</v>
      </c>
    </row>
    <row r="95" spans="1:15" ht="30" customHeight="1">
      <c r="A95" s="33"/>
      <c r="B95" s="5" t="s">
        <v>38</v>
      </c>
      <c r="C95" s="51">
        <v>86</v>
      </c>
      <c r="D95" s="51">
        <v>116</v>
      </c>
      <c r="E95" s="51">
        <v>143</v>
      </c>
      <c r="F95" s="51">
        <v>136</v>
      </c>
      <c r="G95" s="51">
        <v>98</v>
      </c>
      <c r="H95" s="51">
        <v>92</v>
      </c>
      <c r="I95" s="51">
        <v>145</v>
      </c>
      <c r="J95" s="51">
        <v>136</v>
      </c>
      <c r="K95" s="51">
        <v>89</v>
      </c>
      <c r="L95" s="51">
        <v>117</v>
      </c>
      <c r="M95" s="51">
        <v>75</v>
      </c>
      <c r="N95" s="51">
        <v>94</v>
      </c>
      <c r="O95" s="51">
        <v>1327</v>
      </c>
    </row>
    <row r="97" spans="2:6">
      <c r="B97" s="128" t="s">
        <v>134</v>
      </c>
      <c r="C97" s="128"/>
      <c r="D97" s="128"/>
      <c r="E97" s="128"/>
      <c r="F97" s="128"/>
    </row>
    <row r="98" spans="2:6">
      <c r="B98" s="128" t="s">
        <v>133</v>
      </c>
      <c r="C98" s="128"/>
      <c r="D98" s="128"/>
      <c r="E98" s="128"/>
      <c r="F98" s="128"/>
    </row>
  </sheetData>
  <mergeCells count="20">
    <mergeCell ref="O4:O5"/>
    <mergeCell ref="B2:K2"/>
    <mergeCell ref="B81:O81"/>
    <mergeCell ref="A30:B30"/>
    <mergeCell ref="A6:A17"/>
    <mergeCell ref="A18:A29"/>
    <mergeCell ref="A35:A36"/>
    <mergeCell ref="B35:B36"/>
    <mergeCell ref="C35:N35"/>
    <mergeCell ref="O35:O36"/>
    <mergeCell ref="A37:A48"/>
    <mergeCell ref="A49:A60"/>
    <mergeCell ref="A61:B61"/>
    <mergeCell ref="B64:O64"/>
    <mergeCell ref="B33:I33"/>
    <mergeCell ref="B97:F97"/>
    <mergeCell ref="B98:F98"/>
    <mergeCell ref="A4:A5"/>
    <mergeCell ref="B4:B5"/>
    <mergeCell ref="C4:N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O45"/>
  <sheetViews>
    <sheetView rightToLeft="1" workbookViewId="0">
      <selection activeCell="B3" sqref="B3:B4"/>
    </sheetView>
  </sheetViews>
  <sheetFormatPr defaultColWidth="9.140625" defaultRowHeight="15.75"/>
  <cols>
    <col min="1" max="1" width="19.42578125" style="8" customWidth="1"/>
    <col min="2" max="2" width="41.5703125" style="8" customWidth="1"/>
    <col min="3" max="3" width="11" style="8" customWidth="1"/>
    <col min="4" max="4" width="11.42578125" style="8" customWidth="1"/>
    <col min="5" max="10" width="9.140625" style="8"/>
    <col min="11" max="11" width="11.85546875" style="8" customWidth="1"/>
    <col min="12" max="12" width="12.5703125" style="8" customWidth="1"/>
    <col min="13" max="13" width="13.85546875" style="8" customWidth="1"/>
    <col min="14" max="14" width="11.28515625" style="8" customWidth="1"/>
    <col min="15" max="16384" width="9.140625" style="8"/>
  </cols>
  <sheetData>
    <row r="1" spans="1:15" ht="45" customHeight="1">
      <c r="B1" s="124" t="s">
        <v>578</v>
      </c>
      <c r="C1" s="124"/>
      <c r="D1" s="124"/>
      <c r="E1" s="124"/>
      <c r="F1" s="124"/>
      <c r="G1" s="124"/>
      <c r="H1" s="124"/>
      <c r="I1" s="124"/>
      <c r="J1" s="124"/>
      <c r="K1" s="28"/>
      <c r="L1" s="28"/>
      <c r="M1" s="28"/>
      <c r="N1" s="28"/>
    </row>
    <row r="3" spans="1:15" ht="30" customHeight="1">
      <c r="A3" s="130" t="s">
        <v>22</v>
      </c>
      <c r="B3" s="132" t="s">
        <v>97</v>
      </c>
      <c r="C3" s="130" t="s">
        <v>30</v>
      </c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1" t="s">
        <v>54</v>
      </c>
    </row>
    <row r="4" spans="1:15" ht="31.5">
      <c r="A4" s="130"/>
      <c r="B4" s="132"/>
      <c r="C4" s="25" t="s">
        <v>0</v>
      </c>
      <c r="D4" s="25" t="s">
        <v>1</v>
      </c>
      <c r="E4" s="25" t="s">
        <v>2</v>
      </c>
      <c r="F4" s="25" t="s">
        <v>3</v>
      </c>
      <c r="G4" s="25" t="s">
        <v>4</v>
      </c>
      <c r="H4" s="25" t="s">
        <v>5</v>
      </c>
      <c r="I4" s="25" t="s">
        <v>6</v>
      </c>
      <c r="J4" s="25" t="s">
        <v>7</v>
      </c>
      <c r="K4" s="25" t="s">
        <v>8</v>
      </c>
      <c r="L4" s="25" t="s">
        <v>9</v>
      </c>
      <c r="M4" s="25" t="s">
        <v>10</v>
      </c>
      <c r="N4" s="25" t="s">
        <v>11</v>
      </c>
      <c r="O4" s="137"/>
    </row>
    <row r="5" spans="1:15" ht="31.5">
      <c r="A5" s="135" t="s">
        <v>118</v>
      </c>
      <c r="B5" s="16" t="s">
        <v>100</v>
      </c>
      <c r="C5" s="55">
        <v>3434</v>
      </c>
      <c r="D5" s="55">
        <v>3390</v>
      </c>
      <c r="E5" s="55">
        <v>3879</v>
      </c>
      <c r="F5" s="55">
        <v>3344</v>
      </c>
      <c r="G5" s="55">
        <v>2873</v>
      </c>
      <c r="H5" s="55">
        <v>3708</v>
      </c>
      <c r="I5" s="55">
        <v>3947</v>
      </c>
      <c r="J5" s="55">
        <v>4122</v>
      </c>
      <c r="K5" s="55">
        <v>3859</v>
      </c>
      <c r="L5" s="55">
        <v>4188</v>
      </c>
      <c r="M5" s="55">
        <v>3884</v>
      </c>
      <c r="N5" s="55">
        <v>3578</v>
      </c>
      <c r="O5" s="56">
        <v>44206</v>
      </c>
    </row>
    <row r="6" spans="1:15" ht="31.5">
      <c r="A6" s="135"/>
      <c r="B6" s="16" t="s">
        <v>132</v>
      </c>
      <c r="C6" s="55">
        <v>442</v>
      </c>
      <c r="D6" s="55">
        <v>444</v>
      </c>
      <c r="E6" s="55">
        <v>315</v>
      </c>
      <c r="F6" s="55">
        <v>249</v>
      </c>
      <c r="G6" s="55">
        <v>220</v>
      </c>
      <c r="H6" s="55">
        <v>243</v>
      </c>
      <c r="I6" s="55">
        <v>197</v>
      </c>
      <c r="J6" s="55">
        <v>241</v>
      </c>
      <c r="K6" s="55">
        <v>237</v>
      </c>
      <c r="L6" s="55">
        <v>266</v>
      </c>
      <c r="M6" s="55">
        <v>304</v>
      </c>
      <c r="N6" s="55">
        <v>283</v>
      </c>
      <c r="O6" s="56">
        <v>3441</v>
      </c>
    </row>
    <row r="7" spans="1:15" ht="31.5">
      <c r="A7" s="135"/>
      <c r="B7" s="5" t="s">
        <v>32</v>
      </c>
      <c r="C7" s="57">
        <v>3876</v>
      </c>
      <c r="D7" s="57">
        <v>3834</v>
      </c>
      <c r="E7" s="57">
        <v>4194</v>
      </c>
      <c r="F7" s="57">
        <v>3593</v>
      </c>
      <c r="G7" s="57">
        <v>3093</v>
      </c>
      <c r="H7" s="57">
        <v>3951</v>
      </c>
      <c r="I7" s="57">
        <v>4144</v>
      </c>
      <c r="J7" s="57">
        <v>4363</v>
      </c>
      <c r="K7" s="57">
        <v>4096</v>
      </c>
      <c r="L7" s="57">
        <v>4454</v>
      </c>
      <c r="M7" s="57">
        <v>4188</v>
      </c>
      <c r="N7" s="57">
        <v>3861</v>
      </c>
      <c r="O7" s="57">
        <v>47647</v>
      </c>
    </row>
    <row r="8" spans="1:15" ht="31.5">
      <c r="A8" s="135" t="s">
        <v>28</v>
      </c>
      <c r="B8" s="16" t="s">
        <v>100</v>
      </c>
      <c r="C8" s="55">
        <v>3574</v>
      </c>
      <c r="D8" s="55">
        <v>3647</v>
      </c>
      <c r="E8" s="55">
        <v>3979</v>
      </c>
      <c r="F8" s="55">
        <v>3503</v>
      </c>
      <c r="G8" s="55">
        <v>3084</v>
      </c>
      <c r="H8" s="55">
        <v>3880</v>
      </c>
      <c r="I8" s="55">
        <v>4013</v>
      </c>
      <c r="J8" s="55">
        <v>4162</v>
      </c>
      <c r="K8" s="55">
        <v>4256</v>
      </c>
      <c r="L8" s="55">
        <v>4300</v>
      </c>
      <c r="M8" s="55">
        <v>4076</v>
      </c>
      <c r="N8" s="55">
        <v>3831</v>
      </c>
      <c r="O8" s="56">
        <v>46305</v>
      </c>
    </row>
    <row r="9" spans="1:15" ht="31.5">
      <c r="A9" s="135"/>
      <c r="B9" s="16" t="s">
        <v>121</v>
      </c>
      <c r="C9" s="55">
        <v>449</v>
      </c>
      <c r="D9" s="55">
        <v>423</v>
      </c>
      <c r="E9" s="55">
        <v>300</v>
      </c>
      <c r="F9" s="55">
        <v>230</v>
      </c>
      <c r="G9" s="55">
        <v>246</v>
      </c>
      <c r="H9" s="55">
        <v>280</v>
      </c>
      <c r="I9" s="55">
        <v>267</v>
      </c>
      <c r="J9" s="55">
        <v>268</v>
      </c>
      <c r="K9" s="55">
        <v>263</v>
      </c>
      <c r="L9" s="55">
        <v>265</v>
      </c>
      <c r="M9" s="55">
        <v>325</v>
      </c>
      <c r="N9" s="55">
        <v>262</v>
      </c>
      <c r="O9" s="56">
        <v>3578</v>
      </c>
    </row>
    <row r="10" spans="1:15" ht="32.25" thickBot="1">
      <c r="A10" s="135"/>
      <c r="B10" s="5" t="s">
        <v>33</v>
      </c>
      <c r="C10" s="57">
        <v>4023</v>
      </c>
      <c r="D10" s="57">
        <v>4070</v>
      </c>
      <c r="E10" s="57">
        <v>4279</v>
      </c>
      <c r="F10" s="57">
        <v>3733</v>
      </c>
      <c r="G10" s="57">
        <v>3330</v>
      </c>
      <c r="H10" s="57">
        <v>4160</v>
      </c>
      <c r="I10" s="57">
        <v>4280</v>
      </c>
      <c r="J10" s="57">
        <v>4430</v>
      </c>
      <c r="K10" s="57">
        <v>4519</v>
      </c>
      <c r="L10" s="57">
        <v>4565</v>
      </c>
      <c r="M10" s="57">
        <v>4401</v>
      </c>
      <c r="N10" s="57">
        <v>4093</v>
      </c>
      <c r="O10" s="57">
        <v>49883</v>
      </c>
    </row>
    <row r="11" spans="1:15" ht="31.5">
      <c r="A11" s="141" t="s">
        <v>95</v>
      </c>
      <c r="B11" s="16" t="s">
        <v>100</v>
      </c>
      <c r="C11" s="58">
        <v>7008</v>
      </c>
      <c r="D11" s="58">
        <v>7037</v>
      </c>
      <c r="E11" s="58">
        <v>7858</v>
      </c>
      <c r="F11" s="58">
        <v>6847</v>
      </c>
      <c r="G11" s="58">
        <v>5957</v>
      </c>
      <c r="H11" s="58">
        <v>7562</v>
      </c>
      <c r="I11" s="58">
        <v>7960</v>
      </c>
      <c r="J11" s="58">
        <v>8284</v>
      </c>
      <c r="K11" s="58">
        <v>8115</v>
      </c>
      <c r="L11" s="58">
        <v>8488</v>
      </c>
      <c r="M11" s="58">
        <v>7960</v>
      </c>
      <c r="N11" s="58">
        <v>7409</v>
      </c>
      <c r="O11" s="58">
        <v>90485</v>
      </c>
    </row>
    <row r="12" spans="1:15" ht="31.5">
      <c r="A12" s="142"/>
      <c r="B12" s="16" t="s">
        <v>121</v>
      </c>
      <c r="C12" s="58">
        <v>891</v>
      </c>
      <c r="D12" s="58">
        <v>867</v>
      </c>
      <c r="E12" s="58">
        <v>615</v>
      </c>
      <c r="F12" s="58">
        <v>479</v>
      </c>
      <c r="G12" s="58">
        <v>466</v>
      </c>
      <c r="H12" s="58">
        <v>523</v>
      </c>
      <c r="I12" s="58">
        <v>464</v>
      </c>
      <c r="J12" s="58">
        <v>509</v>
      </c>
      <c r="K12" s="58">
        <v>500</v>
      </c>
      <c r="L12" s="58">
        <v>531</v>
      </c>
      <c r="M12" s="58">
        <v>629</v>
      </c>
      <c r="N12" s="58">
        <v>545</v>
      </c>
      <c r="O12" s="58">
        <v>7019</v>
      </c>
    </row>
    <row r="13" spans="1:15" ht="32.25" thickBot="1">
      <c r="A13" s="143"/>
      <c r="B13" s="5" t="s">
        <v>94</v>
      </c>
      <c r="C13" s="57">
        <v>7899</v>
      </c>
      <c r="D13" s="57">
        <v>7904</v>
      </c>
      <c r="E13" s="57">
        <v>8473</v>
      </c>
      <c r="F13" s="57">
        <v>7326</v>
      </c>
      <c r="G13" s="57">
        <v>6423</v>
      </c>
      <c r="H13" s="57">
        <v>8085</v>
      </c>
      <c r="I13" s="57">
        <v>8424</v>
      </c>
      <c r="J13" s="57">
        <v>8793</v>
      </c>
      <c r="K13" s="57">
        <v>8615</v>
      </c>
      <c r="L13" s="57">
        <v>9019</v>
      </c>
      <c r="M13" s="57">
        <v>8589</v>
      </c>
      <c r="N13" s="57">
        <v>7954</v>
      </c>
      <c r="O13" s="57">
        <v>97504</v>
      </c>
    </row>
    <row r="15" spans="1:15" ht="42.75" customHeight="1">
      <c r="B15" s="124" t="s">
        <v>579</v>
      </c>
      <c r="C15" s="124"/>
      <c r="D15" s="124"/>
      <c r="E15" s="124"/>
      <c r="F15" s="124"/>
      <c r="G15" s="124"/>
      <c r="H15" s="124"/>
      <c r="I15" s="124"/>
      <c r="J15" s="28"/>
      <c r="K15" s="28"/>
      <c r="L15" s="28"/>
      <c r="M15" s="28"/>
      <c r="N15" s="28"/>
    </row>
    <row r="17" spans="1:15" ht="32.25" customHeight="1">
      <c r="A17" s="130" t="s">
        <v>22</v>
      </c>
      <c r="B17" s="132" t="s">
        <v>97</v>
      </c>
      <c r="C17" s="130" t="s">
        <v>30</v>
      </c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1" t="s">
        <v>54</v>
      </c>
    </row>
    <row r="18" spans="1:15" ht="31.5">
      <c r="A18" s="130"/>
      <c r="B18" s="132"/>
      <c r="C18" s="25" t="s">
        <v>0</v>
      </c>
      <c r="D18" s="25" t="s">
        <v>1</v>
      </c>
      <c r="E18" s="25" t="s">
        <v>2</v>
      </c>
      <c r="F18" s="25" t="s">
        <v>3</v>
      </c>
      <c r="G18" s="25" t="s">
        <v>4</v>
      </c>
      <c r="H18" s="25" t="s">
        <v>5</v>
      </c>
      <c r="I18" s="25" t="s">
        <v>6</v>
      </c>
      <c r="J18" s="25" t="s">
        <v>7</v>
      </c>
      <c r="K18" s="25" t="s">
        <v>8</v>
      </c>
      <c r="L18" s="25" t="s">
        <v>9</v>
      </c>
      <c r="M18" s="25" t="s">
        <v>10</v>
      </c>
      <c r="N18" s="25" t="s">
        <v>11</v>
      </c>
      <c r="O18" s="137"/>
    </row>
    <row r="19" spans="1:15" ht="31.5">
      <c r="A19" s="135" t="s">
        <v>118</v>
      </c>
      <c r="B19" s="16" t="s">
        <v>100</v>
      </c>
      <c r="C19" s="4">
        <v>1133</v>
      </c>
      <c r="D19" s="4">
        <v>1127</v>
      </c>
      <c r="E19" s="4">
        <v>1102</v>
      </c>
      <c r="F19" s="4">
        <v>935</v>
      </c>
      <c r="G19" s="4">
        <v>759</v>
      </c>
      <c r="H19" s="4">
        <v>965</v>
      </c>
      <c r="I19" s="4">
        <v>832</v>
      </c>
      <c r="J19" s="4">
        <v>844</v>
      </c>
      <c r="K19" s="4">
        <v>897</v>
      </c>
      <c r="L19" s="4">
        <v>997</v>
      </c>
      <c r="M19" s="4">
        <v>1016</v>
      </c>
      <c r="N19" s="4">
        <v>1132</v>
      </c>
      <c r="O19" s="34">
        <v>11739</v>
      </c>
    </row>
    <row r="20" spans="1:15" ht="31.5">
      <c r="A20" s="135"/>
      <c r="B20" s="16" t="s">
        <v>121</v>
      </c>
      <c r="C20" s="4">
        <v>16</v>
      </c>
      <c r="D20" s="4">
        <v>17</v>
      </c>
      <c r="E20" s="4">
        <v>17</v>
      </c>
      <c r="F20" s="4">
        <v>15</v>
      </c>
      <c r="G20" s="4">
        <v>14</v>
      </c>
      <c r="H20" s="4">
        <v>14</v>
      </c>
      <c r="I20" s="4">
        <v>14</v>
      </c>
      <c r="J20" s="4">
        <v>14</v>
      </c>
      <c r="K20" s="4">
        <v>9</v>
      </c>
      <c r="L20" s="4">
        <v>17</v>
      </c>
      <c r="M20" s="4">
        <v>17</v>
      </c>
      <c r="N20" s="4">
        <v>31</v>
      </c>
      <c r="O20" s="34">
        <v>195</v>
      </c>
    </row>
    <row r="21" spans="1:15" ht="31.5">
      <c r="A21" s="135"/>
      <c r="B21" s="5" t="s">
        <v>34</v>
      </c>
      <c r="C21" s="51">
        <v>1149</v>
      </c>
      <c r="D21" s="51">
        <v>1144</v>
      </c>
      <c r="E21" s="51">
        <v>1119</v>
      </c>
      <c r="F21" s="51">
        <v>950</v>
      </c>
      <c r="G21" s="51">
        <v>860</v>
      </c>
      <c r="H21" s="51">
        <v>979</v>
      </c>
      <c r="I21" s="51">
        <v>846</v>
      </c>
      <c r="J21" s="51">
        <v>858</v>
      </c>
      <c r="K21" s="51">
        <v>906</v>
      </c>
      <c r="L21" s="51">
        <v>1014</v>
      </c>
      <c r="M21" s="51">
        <v>1033</v>
      </c>
      <c r="N21" s="51">
        <v>1163</v>
      </c>
      <c r="O21" s="51">
        <v>11934</v>
      </c>
    </row>
    <row r="22" spans="1:15" ht="31.5">
      <c r="A22" s="135" t="s">
        <v>28</v>
      </c>
      <c r="B22" s="16" t="s">
        <v>100</v>
      </c>
      <c r="C22" s="4">
        <v>1276</v>
      </c>
      <c r="D22" s="4">
        <v>1339</v>
      </c>
      <c r="E22" s="4">
        <v>1277</v>
      </c>
      <c r="F22" s="4">
        <v>1068</v>
      </c>
      <c r="G22" s="4">
        <v>832</v>
      </c>
      <c r="H22" s="4">
        <v>1099</v>
      </c>
      <c r="I22" s="4">
        <v>916</v>
      </c>
      <c r="J22" s="4">
        <v>1012</v>
      </c>
      <c r="K22" s="4">
        <v>1040</v>
      </c>
      <c r="L22" s="4">
        <v>1177</v>
      </c>
      <c r="M22" s="4">
        <v>1162</v>
      </c>
      <c r="N22" s="4">
        <v>990</v>
      </c>
      <c r="O22" s="34">
        <v>13188</v>
      </c>
    </row>
    <row r="23" spans="1:15" ht="31.5">
      <c r="A23" s="135"/>
      <c r="B23" s="16" t="s">
        <v>121</v>
      </c>
      <c r="C23" s="4">
        <v>27</v>
      </c>
      <c r="D23" s="4">
        <v>48</v>
      </c>
      <c r="E23" s="4">
        <v>36</v>
      </c>
      <c r="F23" s="4">
        <v>39</v>
      </c>
      <c r="G23" s="4">
        <v>28</v>
      </c>
      <c r="H23" s="4">
        <v>33</v>
      </c>
      <c r="I23" s="4">
        <v>26</v>
      </c>
      <c r="J23" s="4">
        <v>38</v>
      </c>
      <c r="K23" s="4">
        <v>33</v>
      </c>
      <c r="L23" s="4">
        <v>39</v>
      </c>
      <c r="M23" s="4">
        <v>35</v>
      </c>
      <c r="N23" s="4">
        <v>6</v>
      </c>
      <c r="O23" s="34">
        <v>388</v>
      </c>
    </row>
    <row r="24" spans="1:15" ht="32.25" thickBot="1">
      <c r="A24" s="135"/>
      <c r="B24" s="5" t="s">
        <v>35</v>
      </c>
      <c r="C24" s="51">
        <v>1303</v>
      </c>
      <c r="D24" s="51">
        <v>1387</v>
      </c>
      <c r="E24" s="51">
        <v>1313</v>
      </c>
      <c r="F24" s="51">
        <v>1107</v>
      </c>
      <c r="G24" s="51">
        <v>2823</v>
      </c>
      <c r="H24" s="51">
        <v>1132</v>
      </c>
      <c r="I24" s="51">
        <v>942</v>
      </c>
      <c r="J24" s="51">
        <v>1050</v>
      </c>
      <c r="K24" s="51">
        <v>1073</v>
      </c>
      <c r="L24" s="51">
        <v>1216</v>
      </c>
      <c r="M24" s="51">
        <v>1197</v>
      </c>
      <c r="N24" s="51">
        <v>996</v>
      </c>
      <c r="O24" s="51">
        <v>13576</v>
      </c>
    </row>
    <row r="25" spans="1:15" ht="31.5">
      <c r="A25" s="141" t="s">
        <v>96</v>
      </c>
      <c r="B25" s="16" t="s">
        <v>100</v>
      </c>
      <c r="C25" s="52">
        <v>2409</v>
      </c>
      <c r="D25" s="52">
        <v>2466</v>
      </c>
      <c r="E25" s="52">
        <v>2379</v>
      </c>
      <c r="F25" s="52">
        <v>2003</v>
      </c>
      <c r="G25" s="52">
        <v>1591</v>
      </c>
      <c r="H25" s="52">
        <v>2064</v>
      </c>
      <c r="I25" s="52">
        <v>1748</v>
      </c>
      <c r="J25" s="52">
        <v>1856</v>
      </c>
      <c r="K25" s="52">
        <v>1937</v>
      </c>
      <c r="L25" s="52">
        <v>2174</v>
      </c>
      <c r="M25" s="52">
        <v>2178</v>
      </c>
      <c r="N25" s="52">
        <v>2122</v>
      </c>
      <c r="O25" s="52">
        <v>24927</v>
      </c>
    </row>
    <row r="26" spans="1:15" ht="31.5">
      <c r="A26" s="142"/>
      <c r="B26" s="16" t="s">
        <v>121</v>
      </c>
      <c r="C26" s="52">
        <v>43</v>
      </c>
      <c r="D26" s="52">
        <v>65</v>
      </c>
      <c r="E26" s="52">
        <v>53</v>
      </c>
      <c r="F26" s="52">
        <v>54</v>
      </c>
      <c r="G26" s="52">
        <v>42</v>
      </c>
      <c r="H26" s="52">
        <v>47</v>
      </c>
      <c r="I26" s="52">
        <v>40</v>
      </c>
      <c r="J26" s="52">
        <v>52</v>
      </c>
      <c r="K26" s="52">
        <v>42</v>
      </c>
      <c r="L26" s="52">
        <v>56</v>
      </c>
      <c r="M26" s="52">
        <v>52</v>
      </c>
      <c r="N26" s="52">
        <v>37</v>
      </c>
      <c r="O26" s="52">
        <v>583</v>
      </c>
    </row>
    <row r="27" spans="1:15" ht="32.25" thickBot="1">
      <c r="A27" s="143"/>
      <c r="B27" s="5" t="s">
        <v>94</v>
      </c>
      <c r="C27" s="51">
        <v>2452</v>
      </c>
      <c r="D27" s="51">
        <v>2531</v>
      </c>
      <c r="E27" s="51">
        <v>2432</v>
      </c>
      <c r="F27" s="51">
        <v>2057</v>
      </c>
      <c r="G27" s="51">
        <v>1633</v>
      </c>
      <c r="H27" s="51">
        <v>2111</v>
      </c>
      <c r="I27" s="51">
        <v>1788</v>
      </c>
      <c r="J27" s="51">
        <v>1908</v>
      </c>
      <c r="K27" s="51">
        <v>1979</v>
      </c>
      <c r="L27" s="51">
        <v>2230</v>
      </c>
      <c r="M27" s="51">
        <v>2230</v>
      </c>
      <c r="N27" s="51">
        <v>2159</v>
      </c>
      <c r="O27" s="51">
        <v>25510</v>
      </c>
    </row>
    <row r="29" spans="1:15" ht="49.5" customHeight="1">
      <c r="B29" s="124" t="s">
        <v>580</v>
      </c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</row>
    <row r="31" spans="1:15" ht="72.75" customHeight="1">
      <c r="B31" s="14" t="s">
        <v>98</v>
      </c>
      <c r="C31" s="25" t="s">
        <v>0</v>
      </c>
      <c r="D31" s="25" t="s">
        <v>1</v>
      </c>
      <c r="E31" s="25" t="s">
        <v>2</v>
      </c>
      <c r="F31" s="25" t="s">
        <v>3</v>
      </c>
      <c r="G31" s="25" t="s">
        <v>4</v>
      </c>
      <c r="H31" s="25" t="s">
        <v>5</v>
      </c>
      <c r="I31" s="25" t="s">
        <v>6</v>
      </c>
      <c r="J31" s="25" t="s">
        <v>7</v>
      </c>
      <c r="K31" s="25" t="s">
        <v>8</v>
      </c>
      <c r="L31" s="25" t="s">
        <v>9</v>
      </c>
      <c r="M31" s="25" t="s">
        <v>10</v>
      </c>
      <c r="N31" s="25" t="s">
        <v>11</v>
      </c>
      <c r="O31" s="29" t="s">
        <v>54</v>
      </c>
    </row>
    <row r="32" spans="1:15" ht="31.5">
      <c r="B32" s="16" t="s">
        <v>100</v>
      </c>
      <c r="C32" s="55">
        <v>2574</v>
      </c>
      <c r="D32" s="55">
        <v>2438</v>
      </c>
      <c r="E32" s="55">
        <v>2974</v>
      </c>
      <c r="F32" s="55">
        <v>2608</v>
      </c>
      <c r="G32" s="55">
        <v>2541</v>
      </c>
      <c r="H32" s="55">
        <v>3199</v>
      </c>
      <c r="I32" s="55">
        <v>2998</v>
      </c>
      <c r="J32" s="55">
        <v>4356</v>
      </c>
      <c r="K32" s="55">
        <v>3759</v>
      </c>
      <c r="L32" s="55">
        <v>3933</v>
      </c>
      <c r="M32" s="55">
        <v>2982</v>
      </c>
      <c r="N32" s="55">
        <v>2783</v>
      </c>
      <c r="O32" s="56">
        <v>37145</v>
      </c>
    </row>
    <row r="33" spans="2:15" ht="31.5">
      <c r="B33" s="16" t="s">
        <v>121</v>
      </c>
      <c r="C33" s="55">
        <v>244</v>
      </c>
      <c r="D33" s="55">
        <v>379</v>
      </c>
      <c r="E33" s="55">
        <v>521</v>
      </c>
      <c r="F33" s="55">
        <v>331</v>
      </c>
      <c r="G33" s="55">
        <v>282</v>
      </c>
      <c r="H33" s="55">
        <v>316</v>
      </c>
      <c r="I33" s="55">
        <v>252</v>
      </c>
      <c r="J33" s="55">
        <v>324</v>
      </c>
      <c r="K33" s="55">
        <v>261</v>
      </c>
      <c r="L33" s="55">
        <v>346</v>
      </c>
      <c r="M33" s="55">
        <v>319</v>
      </c>
      <c r="N33" s="55">
        <v>315</v>
      </c>
      <c r="O33" s="56">
        <v>3890</v>
      </c>
    </row>
    <row r="34" spans="2:15" ht="31.5">
      <c r="B34" s="5" t="s">
        <v>37</v>
      </c>
      <c r="C34" s="57">
        <v>2818</v>
      </c>
      <c r="D34" s="57">
        <v>2817</v>
      </c>
      <c r="E34" s="57">
        <v>3495</v>
      </c>
      <c r="F34" s="57">
        <v>2939</v>
      </c>
      <c r="G34" s="57">
        <v>2823</v>
      </c>
      <c r="H34" s="57">
        <v>3515</v>
      </c>
      <c r="I34" s="57">
        <v>3250</v>
      </c>
      <c r="J34" s="57">
        <v>4680</v>
      </c>
      <c r="K34" s="57">
        <v>4020</v>
      </c>
      <c r="L34" s="57">
        <v>4279</v>
      </c>
      <c r="M34" s="57">
        <v>3301</v>
      </c>
      <c r="N34" s="57">
        <v>3098</v>
      </c>
      <c r="O34" s="57">
        <v>41035</v>
      </c>
    </row>
    <row r="37" spans="2:15" ht="34.5" customHeight="1">
      <c r="B37" s="124" t="s">
        <v>581</v>
      </c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</row>
    <row r="39" spans="2:15" ht="51" customHeight="1">
      <c r="B39" s="14" t="s">
        <v>99</v>
      </c>
      <c r="C39" s="25" t="s">
        <v>0</v>
      </c>
      <c r="D39" s="25" t="s">
        <v>1</v>
      </c>
      <c r="E39" s="25" t="s">
        <v>2</v>
      </c>
      <c r="F39" s="25" t="s">
        <v>3</v>
      </c>
      <c r="G39" s="25" t="s">
        <v>4</v>
      </c>
      <c r="H39" s="25" t="s">
        <v>5</v>
      </c>
      <c r="I39" s="25" t="s">
        <v>6</v>
      </c>
      <c r="J39" s="25" t="s">
        <v>7</v>
      </c>
      <c r="K39" s="25" t="s">
        <v>8</v>
      </c>
      <c r="L39" s="25" t="s">
        <v>9</v>
      </c>
      <c r="M39" s="25" t="s">
        <v>10</v>
      </c>
      <c r="N39" s="25" t="s">
        <v>11</v>
      </c>
      <c r="O39" s="29" t="s">
        <v>54</v>
      </c>
    </row>
    <row r="40" spans="2:15" ht="31.5">
      <c r="B40" s="16" t="s">
        <v>100</v>
      </c>
      <c r="C40" s="55">
        <v>518</v>
      </c>
      <c r="D40" s="55">
        <v>614</v>
      </c>
      <c r="E40" s="55">
        <v>724</v>
      </c>
      <c r="F40" s="55">
        <v>704</v>
      </c>
      <c r="G40" s="55">
        <v>522</v>
      </c>
      <c r="H40" s="55">
        <v>621</v>
      </c>
      <c r="I40" s="55">
        <v>603</v>
      </c>
      <c r="J40" s="55">
        <v>689</v>
      </c>
      <c r="K40" s="55">
        <v>618</v>
      </c>
      <c r="L40" s="55">
        <v>722</v>
      </c>
      <c r="M40" s="55">
        <v>734</v>
      </c>
      <c r="N40" s="55">
        <v>590</v>
      </c>
      <c r="O40" s="56">
        <v>7659</v>
      </c>
    </row>
    <row r="41" spans="2:15" ht="31.5">
      <c r="B41" s="16" t="s">
        <v>121</v>
      </c>
      <c r="C41" s="55">
        <v>25</v>
      </c>
      <c r="D41" s="55">
        <v>34</v>
      </c>
      <c r="E41" s="55">
        <v>40</v>
      </c>
      <c r="F41" s="55">
        <v>18</v>
      </c>
      <c r="G41" s="55">
        <v>34</v>
      </c>
      <c r="H41" s="55">
        <v>23</v>
      </c>
      <c r="I41" s="55">
        <v>18</v>
      </c>
      <c r="J41" s="55">
        <v>31</v>
      </c>
      <c r="K41" s="55">
        <v>35</v>
      </c>
      <c r="L41" s="55">
        <v>42</v>
      </c>
      <c r="M41" s="55">
        <v>28</v>
      </c>
      <c r="N41" s="55">
        <v>24</v>
      </c>
      <c r="O41" s="56">
        <v>352</v>
      </c>
    </row>
    <row r="42" spans="2:15" ht="31.5">
      <c r="B42" s="5" t="s">
        <v>38</v>
      </c>
      <c r="C42" s="57">
        <v>543</v>
      </c>
      <c r="D42" s="57">
        <v>648</v>
      </c>
      <c r="E42" s="57">
        <v>764</v>
      </c>
      <c r="F42" s="57">
        <v>722</v>
      </c>
      <c r="G42" s="57">
        <v>556</v>
      </c>
      <c r="H42" s="57">
        <v>644</v>
      </c>
      <c r="I42" s="57">
        <v>621</v>
      </c>
      <c r="J42" s="57">
        <v>720</v>
      </c>
      <c r="K42" s="57">
        <v>653</v>
      </c>
      <c r="L42" s="57">
        <v>764</v>
      </c>
      <c r="M42" s="57">
        <v>762</v>
      </c>
      <c r="N42" s="57">
        <v>614</v>
      </c>
      <c r="O42" s="57">
        <v>8011</v>
      </c>
    </row>
    <row r="44" spans="2:15">
      <c r="B44" s="128" t="s">
        <v>134</v>
      </c>
      <c r="C44" s="128"/>
      <c r="D44" s="128"/>
      <c r="E44" s="128"/>
      <c r="F44" s="128"/>
    </row>
    <row r="45" spans="2:15">
      <c r="B45" s="128" t="s">
        <v>133</v>
      </c>
      <c r="C45" s="128"/>
      <c r="D45" s="128"/>
      <c r="E45" s="128"/>
      <c r="F45" s="128"/>
    </row>
  </sheetData>
  <mergeCells count="20">
    <mergeCell ref="O3:O4"/>
    <mergeCell ref="B1:J1"/>
    <mergeCell ref="B37:O37"/>
    <mergeCell ref="A25:A27"/>
    <mergeCell ref="O17:O18"/>
    <mergeCell ref="A5:A7"/>
    <mergeCell ref="A19:A21"/>
    <mergeCell ref="A22:A24"/>
    <mergeCell ref="B29:O29"/>
    <mergeCell ref="A8:A10"/>
    <mergeCell ref="A17:A18"/>
    <mergeCell ref="B17:B18"/>
    <mergeCell ref="C17:N17"/>
    <mergeCell ref="A11:A13"/>
    <mergeCell ref="B15:I15"/>
    <mergeCell ref="B44:F44"/>
    <mergeCell ref="B45:F45"/>
    <mergeCell ref="A3:A4"/>
    <mergeCell ref="B3:B4"/>
    <mergeCell ref="C3:N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فهرس </vt:lpstr>
      <vt:lpstr>1-4</vt:lpstr>
      <vt:lpstr>5-8</vt:lpstr>
      <vt:lpstr>9-12</vt:lpstr>
      <vt:lpstr>13-16</vt:lpstr>
      <vt:lpstr>17-20</vt:lpstr>
      <vt:lpstr>21-24</vt:lpstr>
      <vt:lpstr>25-28</vt:lpstr>
      <vt:lpstr>29-32</vt:lpstr>
      <vt:lpstr>33</vt:lpstr>
      <vt:lpstr>34-35</vt:lpstr>
      <vt:lpstr>36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azaiter</dc:creator>
  <cp:lastModifiedBy>ntannir</cp:lastModifiedBy>
  <dcterms:created xsi:type="dcterms:W3CDTF">2016-07-23T06:17:34Z</dcterms:created>
  <dcterms:modified xsi:type="dcterms:W3CDTF">2017-04-03T06:57:02Z</dcterms:modified>
</cp:coreProperties>
</file>